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240" yWindow="156" windowWidth="21840" windowHeight="12012" activeTab="1"/>
  </bookViews>
  <sheets>
    <sheet name=" 5 лет ОР" sheetId="1" r:id="rId1"/>
    <sheet name="8 лет ПП хореогр." sheetId="8" r:id="rId2"/>
    <sheet name="8 лет ПП муз" sheetId="7" r:id="rId3"/>
    <sheet name="5 лет ПП муз" sheetId="4" r:id="rId4"/>
    <sheet name="Лист2" sheetId="2" state="hidden" r:id="rId5"/>
    <sheet name="Лист3" sheetId="3" state="hidden" r:id="rId6"/>
  </sheets>
  <calcPr calcId="162913"/>
</workbook>
</file>

<file path=xl/calcChain.xml><?xml version="1.0" encoding="utf-8"?>
<calcChain xmlns="http://schemas.openxmlformats.org/spreadsheetml/2006/main">
  <c r="BL23" i="1" l="1"/>
  <c r="BK23" i="1"/>
  <c r="BG23" i="1"/>
  <c r="BJ20" i="4" l="1"/>
  <c r="BI20" i="4"/>
  <c r="BE20" i="4"/>
  <c r="BG24" i="7"/>
  <c r="BF24" i="7"/>
  <c r="BC24" i="7"/>
  <c r="BB24" i="7"/>
  <c r="BI21" i="8" l="1"/>
  <c r="BH21" i="8"/>
  <c r="BD21" i="8"/>
</calcChain>
</file>

<file path=xl/sharedStrings.xml><?xml version="1.0" encoding="utf-8"?>
<sst xmlns="http://schemas.openxmlformats.org/spreadsheetml/2006/main" count="792" uniqueCount="97">
  <si>
    <t>Сентябрь</t>
  </si>
  <si>
    <t>Октябрь</t>
  </si>
  <si>
    <t>Ноябрь</t>
  </si>
  <si>
    <t>Декабрь</t>
  </si>
  <si>
    <t>Январь</t>
  </si>
  <si>
    <t>Июнь</t>
  </si>
  <si>
    <t>Июль</t>
  </si>
  <si>
    <t>Август</t>
  </si>
  <si>
    <t>Классы</t>
  </si>
  <si>
    <t>ИТОГО</t>
  </si>
  <si>
    <t>Р</t>
  </si>
  <si>
    <t>Э</t>
  </si>
  <si>
    <t>Аудиторные занятия</t>
  </si>
  <si>
    <t>Промежуточная аттестация</t>
  </si>
  <si>
    <t>Резерв учебного времени</t>
  </si>
  <si>
    <t>Каникулы</t>
  </si>
  <si>
    <t>Всего</t>
  </si>
  <si>
    <t>1.График учебного процесса</t>
  </si>
  <si>
    <t xml:space="preserve"> </t>
  </si>
  <si>
    <t>=</t>
  </si>
  <si>
    <t>Обозначения</t>
  </si>
  <si>
    <t>Аудиторные</t>
  </si>
  <si>
    <t>занятия</t>
  </si>
  <si>
    <t>Резерв учебного</t>
  </si>
  <si>
    <t>времени</t>
  </si>
  <si>
    <t>Промежуточная</t>
  </si>
  <si>
    <t>аттестация</t>
  </si>
  <si>
    <t>Итоговая</t>
  </si>
  <si>
    <t xml:space="preserve"> аттестация</t>
  </si>
  <si>
    <t>III</t>
  </si>
  <si>
    <t xml:space="preserve"> Р</t>
  </si>
  <si>
    <t xml:space="preserve"> Э</t>
  </si>
  <si>
    <t xml:space="preserve"> III</t>
  </si>
  <si>
    <t>Срок обучения - 5 лет</t>
  </si>
  <si>
    <t>1</t>
  </si>
  <si>
    <t>2</t>
  </si>
  <si>
    <t>3</t>
  </si>
  <si>
    <t>4</t>
  </si>
  <si>
    <t>5</t>
  </si>
  <si>
    <t>Итоговая аттестация</t>
  </si>
  <si>
    <t>6</t>
  </si>
  <si>
    <t>7</t>
  </si>
  <si>
    <t>-</t>
  </si>
  <si>
    <t>Дополнительной общеразвивающей образовательной программы</t>
  </si>
  <si>
    <t>в области музыкального искусства "Фортепиано", "Народные инструменты", "Хоровое пение", "Духовые и ударные инструменты", "Струнные инструменты".</t>
  </si>
  <si>
    <t>Срок обучения - 8 лет</t>
  </si>
  <si>
    <t>Дополнительных предпрофессиональных образовательных программ в области музыкального искусства "Фортепиано", "Народные инструменты", "Хоровое пение", "Струнные инструменты", "Духовые и ударные инструменты".</t>
  </si>
  <si>
    <t xml:space="preserve"> "Духовые и ударные инструменты"</t>
  </si>
  <si>
    <t>Дополнительной предпрофессиональной образовательной программы в области музыкального искусства  "Народные инструменты"</t>
  </si>
  <si>
    <t>искусства "Народные инструменты"</t>
  </si>
  <si>
    <t>Дополнительной предпрофессиональной образовательной программы в области хореографического искусства "Хореографическое творчество"</t>
  </si>
  <si>
    <t xml:space="preserve"> хореографического искусства "Хореографическое творчество"</t>
  </si>
  <si>
    <t>Февраль</t>
  </si>
  <si>
    <t>Апрель</t>
  </si>
  <si>
    <t xml:space="preserve">         Март</t>
  </si>
  <si>
    <t>Май</t>
  </si>
  <si>
    <t xml:space="preserve">                2. Сводные данные </t>
  </si>
  <si>
    <t>Срок обучения - 5 (6) лет</t>
  </si>
  <si>
    <t>15-20</t>
  </si>
  <si>
    <t>24-29</t>
  </si>
  <si>
    <t>07-12</t>
  </si>
  <si>
    <t>14-19</t>
  </si>
  <si>
    <t>21-26</t>
  </si>
  <si>
    <t>Ш</t>
  </si>
  <si>
    <t>06-11</t>
  </si>
  <si>
    <t>13-18</t>
  </si>
  <si>
    <t>17-22</t>
  </si>
  <si>
    <t>28-03</t>
  </si>
  <si>
    <t>8</t>
  </si>
  <si>
    <t xml:space="preserve"> искусства "Фортепиано","Народные инструменты", "Хоровое пение", "Духовые и ударные инструменты".</t>
  </si>
  <si>
    <t>Хоровое пение", "Духовые и ударные инструменты".</t>
  </si>
  <si>
    <t>График образовательного процесса на 2022-2023 учебный год</t>
  </si>
  <si>
    <t>01-03</t>
  </si>
  <si>
    <t>05-10</t>
  </si>
  <si>
    <t>12-17</t>
  </si>
  <si>
    <t>19-24</t>
  </si>
  <si>
    <t>26-01</t>
  </si>
  <si>
    <t>03-08</t>
  </si>
  <si>
    <t>10-15</t>
  </si>
  <si>
    <t>24-28</t>
  </si>
  <si>
    <t>29-06</t>
  </si>
  <si>
    <t>26-29</t>
  </si>
  <si>
    <t>30-10</t>
  </si>
  <si>
    <t>11-14</t>
  </si>
  <si>
    <t>16-21</t>
  </si>
  <si>
    <t>23-28</t>
  </si>
  <si>
    <t>30-04</t>
  </si>
  <si>
    <t>27-04</t>
  </si>
  <si>
    <t>20-24</t>
  </si>
  <si>
    <t>02-06</t>
  </si>
  <si>
    <t>10-13</t>
  </si>
  <si>
    <t>22-25</t>
  </si>
  <si>
    <t>25-02</t>
  </si>
  <si>
    <t>26</t>
  </si>
  <si>
    <t>31</t>
  </si>
  <si>
    <t>1-3</t>
  </si>
  <si>
    <t>5-10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</si>
</sst>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49" fontId="1" fillId="0" borderId="7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horizontal="center" vertical="center" textRotation="90"/>
    </xf>
    <xf numFmtId="49" fontId="5" fillId="0" borderId="2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/>
    <xf numFmtId="0" fontId="9" fillId="0" borderId="0" xfId="0" applyFont="1"/>
    <xf numFmtId="0" fontId="1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11" fillId="0" borderId="0" xfId="0" applyFont="1"/>
    <xf numFmtId="0" fontId="11" fillId="0" borderId="0" xfId="0" applyFont="1" applyAlignment="1">
      <alignment horizontal="center"/>
    </xf>
    <xf numFmtId="0" fontId="4" fillId="0" borderId="0" xfId="0" applyFont="1"/>
    <xf numFmtId="0" fontId="11" fillId="0" borderId="0" xfId="0" applyFont="1" applyAlignment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/>
    <xf numFmtId="0" fontId="2" fillId="0" borderId="0" xfId="0" applyFont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/>
    </xf>
    <xf numFmtId="49" fontId="1" fillId="0" borderId="3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/>
    <xf numFmtId="0" fontId="5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2" fillId="0" borderId="0" xfId="0" applyFont="1" applyAlignment="1"/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textRotation="90"/>
    </xf>
    <xf numFmtId="49" fontId="1" fillId="0" borderId="4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textRotation="90"/>
    </xf>
    <xf numFmtId="0" fontId="0" fillId="0" borderId="2" xfId="0" applyBorder="1"/>
    <xf numFmtId="0" fontId="2" fillId="0" borderId="0" xfId="0" applyFont="1" applyAlignment="1">
      <alignment horizontal="left"/>
    </xf>
    <xf numFmtId="0" fontId="9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0" fontId="11" fillId="0" borderId="0" xfId="0" applyFont="1" applyBorder="1"/>
    <xf numFmtId="0" fontId="0" fillId="0" borderId="4" xfId="0" applyBorder="1"/>
    <xf numFmtId="0" fontId="0" fillId="0" borderId="0" xfId="0" applyBorder="1"/>
    <xf numFmtId="0" fontId="9" fillId="0" borderId="0" xfId="0" applyFont="1" applyBorder="1"/>
    <xf numFmtId="0" fontId="5" fillId="0" borderId="2" xfId="0" applyFont="1" applyBorder="1" applyAlignment="1">
      <alignment horizontal="center" vertical="center" textRotation="255"/>
    </xf>
    <xf numFmtId="49" fontId="1" fillId="0" borderId="7" xfId="0" applyNumberFormat="1" applyFont="1" applyBorder="1" applyAlignment="1">
      <alignment horizontal="center" vertical="center" textRotation="255"/>
    </xf>
    <xf numFmtId="49" fontId="1" fillId="0" borderId="5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 textRotation="90"/>
    </xf>
    <xf numFmtId="0" fontId="0" fillId="0" borderId="14" xfId="0" applyBorder="1"/>
    <xf numFmtId="0" fontId="2" fillId="0" borderId="14" xfId="0" applyFont="1" applyBorder="1" applyAlignment="1"/>
    <xf numFmtId="0" fontId="9" fillId="0" borderId="14" xfId="0" applyFont="1" applyBorder="1"/>
    <xf numFmtId="49" fontId="1" fillId="0" borderId="7" xfId="0" applyNumberFormat="1" applyFont="1" applyFill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textRotation="90"/>
    </xf>
    <xf numFmtId="49" fontId="1" fillId="0" borderId="4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1" xfId="0" applyBorder="1" applyAlignment="1"/>
    <xf numFmtId="0" fontId="0" fillId="0" borderId="0" xfId="0" applyBorder="1" applyAlignment="1"/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1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13"/>
  <sheetViews>
    <sheetView view="pageLayout" topLeftCell="A4" zoomScale="101" zoomScaleNormal="130" zoomScalePageLayoutView="101" workbookViewId="0">
      <selection activeCell="AQ14" sqref="AQ14"/>
    </sheetView>
  </sheetViews>
  <sheetFormatPr defaultColWidth="2.5546875" defaultRowHeight="14.4" x14ac:dyDescent="0.3"/>
  <cols>
    <col min="1" max="5" width="2.6640625" customWidth="1"/>
    <col min="6" max="6" width="2.44140625" customWidth="1"/>
    <col min="7" max="7" width="1.88671875" hidden="1" customWidth="1"/>
    <col min="8" max="8" width="2.6640625" hidden="1" customWidth="1"/>
    <col min="9" max="9" width="0.33203125" customWidth="1"/>
    <col min="10" max="12" width="2.6640625" customWidth="1"/>
    <col min="13" max="13" width="2.6640625" style="6" customWidth="1"/>
    <col min="14" max="19" width="2.6640625" customWidth="1"/>
    <col min="20" max="21" width="2.6640625" style="6" customWidth="1"/>
    <col min="22" max="22" width="3.109375" style="66" customWidth="1"/>
    <col min="23" max="23" width="2.6640625" style="73" customWidth="1"/>
    <col min="24" max="25" width="2.6640625" customWidth="1"/>
    <col min="26" max="26" width="2.6640625" style="6" customWidth="1"/>
    <col min="27" max="27" width="2.6640625" hidden="1" customWidth="1"/>
    <col min="28" max="30" width="2.6640625" customWidth="1"/>
    <col min="31" max="31" width="2.6640625" style="6" hidden="1" customWidth="1"/>
    <col min="32" max="32" width="2.6640625" hidden="1" customWidth="1"/>
    <col min="33" max="33" width="2.6640625" style="6" customWidth="1"/>
    <col min="34" max="55" width="2.6640625" customWidth="1"/>
    <col min="56" max="56" width="3" customWidth="1"/>
    <col min="57" max="57" width="2.88671875" customWidth="1"/>
    <col min="58" max="58" width="2.77734375" style="6" customWidth="1"/>
    <col min="59" max="59" width="3.6640625" customWidth="1"/>
    <col min="60" max="60" width="3.44140625" customWidth="1"/>
    <col min="61" max="61" width="3.21875" customWidth="1"/>
    <col min="62" max="62" width="3.44140625" customWidth="1"/>
    <col min="63" max="63" width="3.33203125" customWidth="1"/>
    <col min="64" max="64" width="4" customWidth="1"/>
  </cols>
  <sheetData>
    <row r="1" spans="1:64" x14ac:dyDescent="0.3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</row>
    <row r="2" spans="1:64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</row>
    <row r="3" spans="1:64" s="6" customFormat="1" x14ac:dyDescent="0.3">
      <c r="V3" s="74"/>
      <c r="W3" s="74"/>
      <c r="AN3" s="4"/>
      <c r="AO3" s="4"/>
    </row>
    <row r="4" spans="1:64" ht="15.6" x14ac:dyDescent="0.3">
      <c r="F4" s="34"/>
      <c r="G4" s="20"/>
      <c r="H4" s="20"/>
      <c r="I4" s="20"/>
      <c r="J4" s="20"/>
      <c r="K4" s="20"/>
      <c r="L4" s="20"/>
      <c r="M4" s="57"/>
      <c r="N4" s="22"/>
      <c r="O4" s="22"/>
      <c r="P4" s="22"/>
      <c r="Q4" s="22"/>
      <c r="R4" s="22"/>
      <c r="S4" s="22"/>
      <c r="T4" s="22"/>
      <c r="U4" s="22"/>
      <c r="V4" s="75"/>
      <c r="W4" s="75"/>
      <c r="AA4" s="1"/>
      <c r="AB4" s="1"/>
      <c r="AJ4" s="117" t="s">
        <v>57</v>
      </c>
      <c r="AK4" s="118"/>
      <c r="AL4" s="118"/>
      <c r="AM4" s="118"/>
      <c r="AN4" s="118"/>
      <c r="AO4" s="118"/>
      <c r="AP4" s="118"/>
      <c r="AQ4" s="118"/>
      <c r="AR4" s="118"/>
      <c r="AS4" s="1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33"/>
    </row>
    <row r="5" spans="1:64" s="6" customFormat="1" ht="15.6" x14ac:dyDescent="0.3"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AA5" s="1"/>
      <c r="AB5" s="1"/>
      <c r="AJ5" s="18"/>
      <c r="AK5" s="18"/>
      <c r="AL5" s="18"/>
      <c r="AM5" s="18"/>
      <c r="AN5" s="19"/>
      <c r="AO5" s="19"/>
      <c r="AP5" s="18"/>
      <c r="AQ5" s="18"/>
      <c r="AR5" s="18"/>
      <c r="AS5" s="18"/>
      <c r="AT5" s="18"/>
      <c r="AU5" s="18"/>
      <c r="AV5" s="18"/>
      <c r="AW5" s="18"/>
      <c r="AX5" s="20" t="s">
        <v>18</v>
      </c>
      <c r="AY5" s="21"/>
      <c r="AZ5" s="21"/>
      <c r="BA5" s="21"/>
      <c r="BB5" s="21"/>
      <c r="BC5" s="21"/>
      <c r="BD5" s="21"/>
      <c r="BE5" s="18"/>
      <c r="BF5" s="33"/>
    </row>
    <row r="6" spans="1:64" s="6" customFormat="1" ht="15.6" customHeight="1" x14ac:dyDescent="0.3"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AA6" s="1"/>
      <c r="AB6" s="1"/>
      <c r="AI6" s="7"/>
      <c r="AJ6" s="120" t="s">
        <v>43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</row>
    <row r="7" spans="1:64" s="6" customFormat="1" ht="15.6" customHeight="1" x14ac:dyDescent="0.3"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34"/>
      <c r="U7" s="34"/>
      <c r="V7" s="75"/>
      <c r="W7" s="75"/>
      <c r="AA7" s="1"/>
      <c r="AB7" s="1"/>
      <c r="AJ7" s="119" t="s">
        <v>44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</row>
    <row r="8" spans="1:64" s="6" customFormat="1" ht="15.6" x14ac:dyDescent="0.3">
      <c r="F8" s="116"/>
      <c r="G8" s="116"/>
      <c r="H8" s="22"/>
      <c r="I8" s="22"/>
      <c r="J8" s="22"/>
      <c r="K8" s="22"/>
      <c r="L8" s="22"/>
      <c r="M8" s="54"/>
      <c r="N8" s="22"/>
      <c r="O8" s="22"/>
      <c r="P8" s="22"/>
      <c r="Q8" s="22"/>
      <c r="R8" s="22"/>
      <c r="S8" s="22"/>
      <c r="T8" s="22"/>
      <c r="U8" s="22"/>
      <c r="V8" s="75"/>
      <c r="W8" s="75"/>
      <c r="AA8" s="1"/>
      <c r="AB8" s="1"/>
      <c r="AJ8" s="121" t="s">
        <v>70</v>
      </c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</row>
    <row r="9" spans="1:64" ht="14.4" customHeight="1" x14ac:dyDescent="0.3"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3"/>
      <c r="Y9" s="3"/>
      <c r="Z9" s="3"/>
      <c r="AA9" s="3"/>
      <c r="AB9" s="3"/>
      <c r="AC9" s="5"/>
      <c r="AD9" s="3"/>
      <c r="AE9" s="3"/>
      <c r="AF9" s="3"/>
      <c r="AG9" s="3"/>
      <c r="AH9" s="3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3"/>
      <c r="BH9" s="113"/>
      <c r="BI9" s="113"/>
    </row>
    <row r="10" spans="1:64" ht="15.6" customHeight="1" x14ac:dyDescent="0.3">
      <c r="A10" s="89" t="s">
        <v>17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1"/>
      <c r="BD10" s="89" t="s">
        <v>56</v>
      </c>
      <c r="BE10" s="90"/>
      <c r="BF10" s="90"/>
      <c r="BG10" s="90"/>
      <c r="BH10" s="90"/>
      <c r="BI10" s="90"/>
      <c r="BJ10" s="90"/>
      <c r="BK10" s="90"/>
      <c r="BL10" s="91"/>
    </row>
    <row r="11" spans="1:64" ht="15.6" customHeight="1" x14ac:dyDescent="0.3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4"/>
      <c r="BD11" s="92"/>
      <c r="BE11" s="93"/>
      <c r="BF11" s="93"/>
      <c r="BG11" s="93"/>
      <c r="BH11" s="93"/>
      <c r="BI11" s="93"/>
      <c r="BJ11" s="93"/>
      <c r="BK11" s="93"/>
      <c r="BL11" s="94"/>
    </row>
    <row r="12" spans="1:64" ht="16.2" customHeight="1" x14ac:dyDescent="0.3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7"/>
      <c r="BD12" s="95"/>
      <c r="BE12" s="96"/>
      <c r="BF12" s="96"/>
      <c r="BG12" s="96"/>
      <c r="BH12" s="96"/>
      <c r="BI12" s="96"/>
      <c r="BJ12" s="96"/>
      <c r="BK12" s="96"/>
      <c r="BL12" s="97"/>
    </row>
    <row r="13" spans="1:64" ht="96.6" customHeight="1" x14ac:dyDescent="0.3">
      <c r="A13" s="2"/>
      <c r="B13" s="101" t="s">
        <v>0</v>
      </c>
      <c r="C13" s="102"/>
      <c r="D13" s="102"/>
      <c r="E13" s="103"/>
      <c r="F13" s="109"/>
      <c r="G13" s="110"/>
      <c r="H13" s="110"/>
      <c r="I13" s="111"/>
      <c r="J13" s="109" t="s">
        <v>1</v>
      </c>
      <c r="K13" s="110"/>
      <c r="L13" s="110"/>
      <c r="M13" s="111"/>
      <c r="N13" s="55"/>
      <c r="O13" s="101" t="s">
        <v>2</v>
      </c>
      <c r="P13" s="102"/>
      <c r="Q13" s="102"/>
      <c r="R13" s="15"/>
      <c r="S13" s="101" t="s">
        <v>3</v>
      </c>
      <c r="T13" s="102"/>
      <c r="U13" s="102"/>
      <c r="V13" s="103"/>
      <c r="W13" s="101" t="s">
        <v>4</v>
      </c>
      <c r="X13" s="102"/>
      <c r="Y13" s="102"/>
      <c r="Z13" s="102"/>
      <c r="AA13" s="103"/>
      <c r="AB13" s="108" t="s">
        <v>52</v>
      </c>
      <c r="AC13" s="108"/>
      <c r="AD13" s="108"/>
      <c r="AE13" s="108"/>
      <c r="AF13" s="108"/>
      <c r="AG13" s="64"/>
      <c r="AH13" s="40" t="s">
        <v>54</v>
      </c>
      <c r="AI13" s="41"/>
      <c r="AJ13" s="41"/>
      <c r="AK13" s="41"/>
      <c r="AL13" s="101" t="s">
        <v>53</v>
      </c>
      <c r="AM13" s="102"/>
      <c r="AN13" s="102"/>
      <c r="AO13" s="103"/>
      <c r="AP13" s="101" t="s">
        <v>55</v>
      </c>
      <c r="AQ13" s="102"/>
      <c r="AR13" s="102"/>
      <c r="AS13" s="102"/>
      <c r="AT13" s="103"/>
      <c r="AU13" s="101" t="s">
        <v>5</v>
      </c>
      <c r="AV13" s="102"/>
      <c r="AW13" s="102"/>
      <c r="AX13" s="103"/>
      <c r="AY13" s="108" t="s">
        <v>6</v>
      </c>
      <c r="AZ13" s="108"/>
      <c r="BA13" s="108"/>
      <c r="BB13" s="108"/>
      <c r="BC13" s="101" t="s">
        <v>7</v>
      </c>
      <c r="BD13" s="102"/>
      <c r="BE13" s="102"/>
      <c r="BF13" s="103"/>
      <c r="BG13" s="42" t="s">
        <v>12</v>
      </c>
      <c r="BH13" s="42" t="s">
        <v>13</v>
      </c>
      <c r="BI13" s="42" t="s">
        <v>14</v>
      </c>
      <c r="BJ13" s="42" t="s">
        <v>39</v>
      </c>
      <c r="BK13" s="42" t="s">
        <v>15</v>
      </c>
      <c r="BL13" s="42" t="s">
        <v>16</v>
      </c>
    </row>
    <row r="14" spans="1:64" ht="113.25" customHeight="1" x14ac:dyDescent="0.3">
      <c r="A14" s="16" t="s">
        <v>8</v>
      </c>
      <c r="B14" s="8" t="s">
        <v>72</v>
      </c>
      <c r="C14" s="8" t="s">
        <v>73</v>
      </c>
      <c r="D14" s="8" t="s">
        <v>74</v>
      </c>
      <c r="E14" s="8" t="s">
        <v>75</v>
      </c>
      <c r="F14" s="104" t="s">
        <v>76</v>
      </c>
      <c r="G14" s="105"/>
      <c r="H14" s="105"/>
      <c r="I14" s="106"/>
      <c r="J14" s="8" t="s">
        <v>77</v>
      </c>
      <c r="K14" s="8" t="s">
        <v>78</v>
      </c>
      <c r="L14" s="8" t="s">
        <v>66</v>
      </c>
      <c r="M14" s="8" t="s">
        <v>79</v>
      </c>
      <c r="N14" s="8" t="s">
        <v>80</v>
      </c>
      <c r="O14" s="8" t="s">
        <v>60</v>
      </c>
      <c r="P14" s="8" t="s">
        <v>61</v>
      </c>
      <c r="Q14" s="8" t="s">
        <v>62</v>
      </c>
      <c r="R14" s="8" t="s">
        <v>67</v>
      </c>
      <c r="S14" s="8" t="s">
        <v>73</v>
      </c>
      <c r="T14" s="8" t="s">
        <v>74</v>
      </c>
      <c r="U14" s="47" t="s">
        <v>75</v>
      </c>
      <c r="V14" s="65" t="s">
        <v>81</v>
      </c>
      <c r="W14" s="63" t="s">
        <v>82</v>
      </c>
      <c r="X14" s="85" t="s">
        <v>83</v>
      </c>
      <c r="Y14" s="8" t="s">
        <v>84</v>
      </c>
      <c r="Z14" s="8" t="s">
        <v>85</v>
      </c>
      <c r="AA14" s="8" t="s">
        <v>60</v>
      </c>
      <c r="AB14" s="8" t="s">
        <v>86</v>
      </c>
      <c r="AC14" s="8" t="s">
        <v>64</v>
      </c>
      <c r="AD14" s="8" t="s">
        <v>65</v>
      </c>
      <c r="AE14" s="8" t="s">
        <v>60</v>
      </c>
      <c r="AF14" s="8" t="s">
        <v>61</v>
      </c>
      <c r="AG14" s="8" t="s">
        <v>87</v>
      </c>
      <c r="AH14" s="8" t="s">
        <v>64</v>
      </c>
      <c r="AI14" s="8" t="s">
        <v>65</v>
      </c>
      <c r="AJ14" s="8" t="s">
        <v>88</v>
      </c>
      <c r="AK14" s="47" t="s">
        <v>92</v>
      </c>
      <c r="AL14" s="8" t="s">
        <v>77</v>
      </c>
      <c r="AM14" s="8" t="s">
        <v>78</v>
      </c>
      <c r="AN14" s="8" t="s">
        <v>66</v>
      </c>
      <c r="AO14" s="8" t="s">
        <v>59</v>
      </c>
      <c r="AP14" s="8" t="s">
        <v>89</v>
      </c>
      <c r="AQ14" s="8" t="s">
        <v>90</v>
      </c>
      <c r="AR14" s="8" t="s">
        <v>58</v>
      </c>
      <c r="AS14" s="8" t="s">
        <v>91</v>
      </c>
      <c r="AT14" s="8" t="s">
        <v>93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 t="s">
        <v>94</v>
      </c>
      <c r="BG14" s="8"/>
      <c r="BH14" s="8"/>
      <c r="BI14" s="9"/>
      <c r="BJ14" s="9"/>
      <c r="BK14" s="9"/>
      <c r="BL14" s="9"/>
    </row>
    <row r="15" spans="1:64" x14ac:dyDescent="0.3">
      <c r="A15" s="17" t="s">
        <v>34</v>
      </c>
      <c r="B15" s="10"/>
      <c r="C15" s="10"/>
      <c r="D15" s="10"/>
      <c r="E15" s="10"/>
      <c r="F15" s="98"/>
      <c r="G15" s="99"/>
      <c r="H15" s="99"/>
      <c r="I15" s="100"/>
      <c r="J15" s="10"/>
      <c r="K15" s="10"/>
      <c r="L15" s="10"/>
      <c r="M15" s="10"/>
      <c r="N15" s="10" t="s">
        <v>19</v>
      </c>
      <c r="O15" s="10"/>
      <c r="P15" s="10"/>
      <c r="Q15" s="10"/>
      <c r="R15" s="10"/>
      <c r="S15" s="10"/>
      <c r="T15" s="10"/>
      <c r="U15" s="56"/>
      <c r="V15" s="10"/>
      <c r="W15" s="60" t="s">
        <v>19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 t="s">
        <v>19</v>
      </c>
      <c r="AL15" s="10"/>
      <c r="AM15" s="10"/>
      <c r="AN15" s="10"/>
      <c r="AO15" s="10"/>
      <c r="AP15" s="10"/>
      <c r="AQ15" s="10"/>
      <c r="AR15" s="11" t="s">
        <v>10</v>
      </c>
      <c r="AS15" s="12" t="s">
        <v>11</v>
      </c>
      <c r="AT15" s="11" t="s">
        <v>19</v>
      </c>
      <c r="AU15" s="12" t="s">
        <v>19</v>
      </c>
      <c r="AV15" s="12" t="s">
        <v>19</v>
      </c>
      <c r="AW15" s="12" t="s">
        <v>19</v>
      </c>
      <c r="AX15" s="12" t="s">
        <v>19</v>
      </c>
      <c r="AY15" s="12" t="s">
        <v>19</v>
      </c>
      <c r="AZ15" s="12" t="s">
        <v>19</v>
      </c>
      <c r="BA15" s="12" t="s">
        <v>19</v>
      </c>
      <c r="BB15" s="12" t="s">
        <v>19</v>
      </c>
      <c r="BC15" s="12" t="s">
        <v>19</v>
      </c>
      <c r="BD15" s="12" t="s">
        <v>19</v>
      </c>
      <c r="BE15" s="12" t="s">
        <v>19</v>
      </c>
      <c r="BF15" s="12" t="s">
        <v>19</v>
      </c>
      <c r="BG15" s="43">
        <v>32</v>
      </c>
      <c r="BH15" s="43">
        <v>1</v>
      </c>
      <c r="BI15" s="43">
        <v>1</v>
      </c>
      <c r="BJ15" s="43" t="s">
        <v>42</v>
      </c>
      <c r="BK15" s="43">
        <v>18</v>
      </c>
      <c r="BL15" s="43">
        <v>52</v>
      </c>
    </row>
    <row r="16" spans="1:64" x14ac:dyDescent="0.3">
      <c r="A16" s="17" t="s">
        <v>35</v>
      </c>
      <c r="B16" s="10"/>
      <c r="C16" s="10"/>
      <c r="D16" s="10"/>
      <c r="E16" s="10"/>
      <c r="F16" s="98"/>
      <c r="G16" s="99"/>
      <c r="H16" s="99"/>
      <c r="I16" s="100"/>
      <c r="J16" s="10"/>
      <c r="K16" s="10"/>
      <c r="L16" s="10"/>
      <c r="M16" s="10"/>
      <c r="N16" s="10" t="s">
        <v>19</v>
      </c>
      <c r="O16" s="10"/>
      <c r="P16" s="10"/>
      <c r="Q16" s="10"/>
      <c r="R16" s="10"/>
      <c r="S16" s="10"/>
      <c r="T16" s="10"/>
      <c r="U16" s="56"/>
      <c r="V16" s="10"/>
      <c r="W16" s="60" t="s">
        <v>19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 t="s">
        <v>19</v>
      </c>
      <c r="AL16" s="10"/>
      <c r="AM16" s="10"/>
      <c r="AN16" s="10"/>
      <c r="AO16" s="10"/>
      <c r="AP16" s="10"/>
      <c r="AQ16" s="10"/>
      <c r="AR16" s="11" t="s">
        <v>10</v>
      </c>
      <c r="AS16" s="12" t="s">
        <v>11</v>
      </c>
      <c r="AT16" s="11" t="s">
        <v>19</v>
      </c>
      <c r="AU16" s="12" t="s">
        <v>19</v>
      </c>
      <c r="AV16" s="12" t="s">
        <v>19</v>
      </c>
      <c r="AW16" s="12" t="s">
        <v>19</v>
      </c>
      <c r="AX16" s="12" t="s">
        <v>19</v>
      </c>
      <c r="AY16" s="12" t="s">
        <v>19</v>
      </c>
      <c r="AZ16" s="12" t="s">
        <v>19</v>
      </c>
      <c r="BA16" s="12" t="s">
        <v>19</v>
      </c>
      <c r="BB16" s="12" t="s">
        <v>19</v>
      </c>
      <c r="BC16" s="12" t="s">
        <v>19</v>
      </c>
      <c r="BD16" s="12" t="s">
        <v>19</v>
      </c>
      <c r="BE16" s="12" t="s">
        <v>19</v>
      </c>
      <c r="BF16" s="12" t="s">
        <v>19</v>
      </c>
      <c r="BG16" s="43">
        <v>33</v>
      </c>
      <c r="BH16" s="43">
        <v>1</v>
      </c>
      <c r="BI16" s="43">
        <v>1</v>
      </c>
      <c r="BJ16" s="43" t="s">
        <v>42</v>
      </c>
      <c r="BK16" s="43">
        <v>17</v>
      </c>
      <c r="BL16" s="43">
        <v>52</v>
      </c>
    </row>
    <row r="17" spans="1:64" x14ac:dyDescent="0.3">
      <c r="A17" s="17" t="s">
        <v>36</v>
      </c>
      <c r="B17" s="10"/>
      <c r="C17" s="10"/>
      <c r="D17" s="10"/>
      <c r="E17" s="10"/>
      <c r="F17" s="98"/>
      <c r="G17" s="99"/>
      <c r="H17" s="99"/>
      <c r="I17" s="100"/>
      <c r="J17" s="10"/>
      <c r="K17" s="10"/>
      <c r="L17" s="10"/>
      <c r="M17" s="10"/>
      <c r="N17" s="10" t="s">
        <v>19</v>
      </c>
      <c r="O17" s="10"/>
      <c r="P17" s="10"/>
      <c r="Q17" s="10"/>
      <c r="R17" s="10"/>
      <c r="S17" s="10"/>
      <c r="T17" s="10"/>
      <c r="U17" s="56"/>
      <c r="V17" s="10"/>
      <c r="W17" s="60" t="s">
        <v>19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 t="s">
        <v>19</v>
      </c>
      <c r="AL17" s="10"/>
      <c r="AM17" s="10"/>
      <c r="AN17" s="10"/>
      <c r="AO17" s="10"/>
      <c r="AP17" s="10"/>
      <c r="AQ17" s="10"/>
      <c r="AR17" s="11" t="s">
        <v>10</v>
      </c>
      <c r="AS17" s="12" t="s">
        <v>11</v>
      </c>
      <c r="AT17" s="11" t="s">
        <v>19</v>
      </c>
      <c r="AU17" s="12" t="s">
        <v>19</v>
      </c>
      <c r="AV17" s="12" t="s">
        <v>19</v>
      </c>
      <c r="AW17" s="12" t="s">
        <v>19</v>
      </c>
      <c r="AX17" s="12" t="s">
        <v>19</v>
      </c>
      <c r="AY17" s="12" t="s">
        <v>19</v>
      </c>
      <c r="AZ17" s="12" t="s">
        <v>19</v>
      </c>
      <c r="BA17" s="12" t="s">
        <v>19</v>
      </c>
      <c r="BB17" s="12" t="s">
        <v>19</v>
      </c>
      <c r="BC17" s="12" t="s">
        <v>19</v>
      </c>
      <c r="BD17" s="12" t="s">
        <v>19</v>
      </c>
      <c r="BE17" s="12" t="s">
        <v>19</v>
      </c>
      <c r="BF17" s="12" t="s">
        <v>19</v>
      </c>
      <c r="BG17" s="43">
        <v>33</v>
      </c>
      <c r="BH17" s="43">
        <v>1</v>
      </c>
      <c r="BI17" s="43">
        <v>1</v>
      </c>
      <c r="BJ17" s="43" t="s">
        <v>42</v>
      </c>
      <c r="BK17" s="43">
        <v>17</v>
      </c>
      <c r="BL17" s="43">
        <v>52</v>
      </c>
    </row>
    <row r="18" spans="1:64" x14ac:dyDescent="0.3">
      <c r="A18" s="17" t="s">
        <v>37</v>
      </c>
      <c r="B18" s="10"/>
      <c r="C18" s="10"/>
      <c r="D18" s="10"/>
      <c r="E18" s="10"/>
      <c r="F18" s="98"/>
      <c r="G18" s="99"/>
      <c r="H18" s="99"/>
      <c r="I18" s="100"/>
      <c r="J18" s="10"/>
      <c r="K18" s="10"/>
      <c r="L18" s="10"/>
      <c r="M18" s="10"/>
      <c r="N18" s="10" t="s">
        <v>19</v>
      </c>
      <c r="O18" s="10"/>
      <c r="P18" s="10"/>
      <c r="Q18" s="10"/>
      <c r="R18" s="10"/>
      <c r="S18" s="10"/>
      <c r="T18" s="10"/>
      <c r="U18" s="56"/>
      <c r="V18" s="10"/>
      <c r="W18" s="60" t="s">
        <v>19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 t="s">
        <v>19</v>
      </c>
      <c r="AL18" s="10"/>
      <c r="AM18" s="10"/>
      <c r="AN18" s="10"/>
      <c r="AO18" s="10"/>
      <c r="AP18" s="10"/>
      <c r="AQ18" s="10"/>
      <c r="AR18" s="11" t="s">
        <v>10</v>
      </c>
      <c r="AS18" s="12" t="s">
        <v>11</v>
      </c>
      <c r="AT18" s="11" t="s">
        <v>19</v>
      </c>
      <c r="AU18" s="12" t="s">
        <v>19</v>
      </c>
      <c r="AV18" s="12" t="s">
        <v>19</v>
      </c>
      <c r="AW18" s="12" t="s">
        <v>19</v>
      </c>
      <c r="AX18" s="12" t="s">
        <v>19</v>
      </c>
      <c r="AY18" s="12" t="s">
        <v>19</v>
      </c>
      <c r="AZ18" s="12" t="s">
        <v>19</v>
      </c>
      <c r="BA18" s="12" t="s">
        <v>19</v>
      </c>
      <c r="BB18" s="12" t="s">
        <v>19</v>
      </c>
      <c r="BC18" s="12" t="s">
        <v>19</v>
      </c>
      <c r="BD18" s="12" t="s">
        <v>19</v>
      </c>
      <c r="BE18" s="12" t="s">
        <v>19</v>
      </c>
      <c r="BF18" s="12" t="s">
        <v>19</v>
      </c>
      <c r="BG18" s="43">
        <v>33</v>
      </c>
      <c r="BH18" s="43">
        <v>1</v>
      </c>
      <c r="BI18" s="43">
        <v>1</v>
      </c>
      <c r="BJ18" s="43" t="s">
        <v>42</v>
      </c>
      <c r="BK18" s="43">
        <v>17</v>
      </c>
      <c r="BL18" s="43">
        <v>52</v>
      </c>
    </row>
    <row r="19" spans="1:64" x14ac:dyDescent="0.3">
      <c r="A19" s="17" t="s">
        <v>38</v>
      </c>
      <c r="B19" s="10"/>
      <c r="C19" s="10"/>
      <c r="D19" s="10"/>
      <c r="E19" s="10"/>
      <c r="F19" s="98"/>
      <c r="G19" s="99"/>
      <c r="H19" s="99"/>
      <c r="I19" s="100"/>
      <c r="J19" s="10"/>
      <c r="K19" s="10"/>
      <c r="L19" s="10"/>
      <c r="M19" s="10"/>
      <c r="N19" s="10" t="s">
        <v>19</v>
      </c>
      <c r="O19" s="10"/>
      <c r="P19" s="10"/>
      <c r="Q19" s="10"/>
      <c r="R19" s="10"/>
      <c r="S19" s="10"/>
      <c r="T19" s="10"/>
      <c r="U19" s="56"/>
      <c r="V19" s="10"/>
      <c r="W19" s="60" t="s">
        <v>19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 t="s">
        <v>19</v>
      </c>
      <c r="AL19" s="10"/>
      <c r="AM19" s="10"/>
      <c r="AN19" s="10"/>
      <c r="AO19" s="10"/>
      <c r="AP19" s="10"/>
      <c r="AQ19" s="10"/>
      <c r="AR19" s="49" t="s">
        <v>29</v>
      </c>
      <c r="AS19" s="12" t="s">
        <v>29</v>
      </c>
      <c r="AT19" s="14"/>
      <c r="AU19" s="12"/>
      <c r="AV19" s="12"/>
      <c r="AW19" s="12"/>
      <c r="AX19" s="12"/>
      <c r="AY19" s="12"/>
      <c r="AZ19" s="12"/>
      <c r="BA19" s="12"/>
      <c r="BB19" s="12"/>
      <c r="BC19" s="12"/>
      <c r="BD19" s="43"/>
      <c r="BE19" s="43"/>
      <c r="BF19" s="43"/>
      <c r="BG19" s="43">
        <v>33</v>
      </c>
      <c r="BH19" s="43">
        <v>1</v>
      </c>
      <c r="BI19" s="43">
        <v>1</v>
      </c>
      <c r="BJ19" s="43">
        <v>2</v>
      </c>
      <c r="BK19" s="43">
        <v>17</v>
      </c>
      <c r="BL19" s="43">
        <v>54</v>
      </c>
    </row>
    <row r="20" spans="1:64" s="6" customFormat="1" x14ac:dyDescent="0.3">
      <c r="A20" s="17" t="s">
        <v>40</v>
      </c>
      <c r="B20" s="10"/>
      <c r="C20" s="10"/>
      <c r="D20" s="10"/>
      <c r="E20" s="10"/>
      <c r="F20" s="58"/>
      <c r="G20" s="59"/>
      <c r="H20" s="59"/>
      <c r="I20" s="60"/>
      <c r="J20" s="10"/>
      <c r="K20" s="10"/>
      <c r="L20" s="10"/>
      <c r="M20" s="10"/>
      <c r="N20" s="10" t="s">
        <v>19</v>
      </c>
      <c r="O20" s="10"/>
      <c r="P20" s="10"/>
      <c r="Q20" s="10"/>
      <c r="R20" s="10"/>
      <c r="S20" s="10"/>
      <c r="T20" s="10"/>
      <c r="U20" s="58"/>
      <c r="V20" s="10"/>
      <c r="W20" s="60" t="s">
        <v>19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 t="s">
        <v>19</v>
      </c>
      <c r="AL20" s="10"/>
      <c r="AM20" s="10"/>
      <c r="AN20" s="10"/>
      <c r="AO20" s="10"/>
      <c r="AP20" s="10"/>
      <c r="AQ20" s="10"/>
      <c r="AR20" s="11" t="s">
        <v>10</v>
      </c>
      <c r="AS20" s="12" t="s">
        <v>11</v>
      </c>
      <c r="AT20" s="11" t="s">
        <v>19</v>
      </c>
      <c r="AU20" s="12" t="s">
        <v>19</v>
      </c>
      <c r="AV20" s="12" t="s">
        <v>19</v>
      </c>
      <c r="AW20" s="12" t="s">
        <v>19</v>
      </c>
      <c r="AX20" s="12" t="s">
        <v>19</v>
      </c>
      <c r="AY20" s="12" t="s">
        <v>19</v>
      </c>
      <c r="AZ20" s="12" t="s">
        <v>19</v>
      </c>
      <c r="BA20" s="12" t="s">
        <v>19</v>
      </c>
      <c r="BB20" s="12" t="s">
        <v>19</v>
      </c>
      <c r="BC20" s="12" t="s">
        <v>19</v>
      </c>
      <c r="BD20" s="12" t="s">
        <v>19</v>
      </c>
      <c r="BE20" s="12" t="s">
        <v>19</v>
      </c>
      <c r="BF20" s="12" t="s">
        <v>19</v>
      </c>
      <c r="BG20" s="43">
        <v>33</v>
      </c>
      <c r="BH20" s="43">
        <v>1</v>
      </c>
      <c r="BI20" s="43">
        <v>1</v>
      </c>
      <c r="BJ20" s="43" t="s">
        <v>42</v>
      </c>
      <c r="BK20" s="43">
        <v>17</v>
      </c>
      <c r="BL20" s="43">
        <v>52</v>
      </c>
    </row>
    <row r="21" spans="1:64" x14ac:dyDescent="0.3">
      <c r="A21" s="17" t="s">
        <v>41</v>
      </c>
      <c r="B21" s="10"/>
      <c r="C21" s="10"/>
      <c r="D21" s="10"/>
      <c r="E21" s="10"/>
      <c r="F21" s="98"/>
      <c r="G21" s="99"/>
      <c r="H21" s="99"/>
      <c r="I21" s="100"/>
      <c r="J21" s="10"/>
      <c r="K21" s="10"/>
      <c r="L21" s="10"/>
      <c r="M21" s="10"/>
      <c r="N21" s="10" t="s">
        <v>19</v>
      </c>
      <c r="O21" s="10"/>
      <c r="P21" s="10"/>
      <c r="Q21" s="10"/>
      <c r="R21" s="10"/>
      <c r="S21" s="10"/>
      <c r="T21" s="10"/>
      <c r="U21" s="56"/>
      <c r="V21" s="10"/>
      <c r="W21" s="60" t="s">
        <v>19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 t="s">
        <v>19</v>
      </c>
      <c r="AL21" s="10"/>
      <c r="AM21" s="10"/>
      <c r="AN21" s="10"/>
      <c r="AO21" s="10"/>
      <c r="AP21" s="10"/>
      <c r="AQ21" s="10"/>
      <c r="AR21" s="49" t="s">
        <v>10</v>
      </c>
      <c r="AS21" s="12" t="s">
        <v>11</v>
      </c>
      <c r="AT21" s="11" t="s">
        <v>19</v>
      </c>
      <c r="AU21" s="12" t="s">
        <v>19</v>
      </c>
      <c r="AV21" s="12" t="s">
        <v>19</v>
      </c>
      <c r="AW21" s="12" t="s">
        <v>19</v>
      </c>
      <c r="AX21" s="12" t="s">
        <v>19</v>
      </c>
      <c r="AY21" s="12" t="s">
        <v>19</v>
      </c>
      <c r="AZ21" s="12" t="s">
        <v>19</v>
      </c>
      <c r="BA21" s="12" t="s">
        <v>19</v>
      </c>
      <c r="BB21" s="12" t="s">
        <v>19</v>
      </c>
      <c r="BC21" s="12" t="s">
        <v>19</v>
      </c>
      <c r="BD21" s="12" t="s">
        <v>19</v>
      </c>
      <c r="BE21" s="12" t="s">
        <v>19</v>
      </c>
      <c r="BF21" s="12" t="s">
        <v>19</v>
      </c>
      <c r="BG21" s="43">
        <v>33</v>
      </c>
      <c r="BH21" s="43">
        <v>1</v>
      </c>
      <c r="BI21" s="43">
        <v>1</v>
      </c>
      <c r="BJ21" s="43"/>
      <c r="BK21" s="43">
        <v>17</v>
      </c>
      <c r="BL21" s="43">
        <v>52</v>
      </c>
    </row>
    <row r="22" spans="1:64" s="6" customFormat="1" x14ac:dyDescent="0.3">
      <c r="A22" s="17" t="s">
        <v>68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 t="s">
        <v>19</v>
      </c>
      <c r="O22" s="10"/>
      <c r="P22" s="10"/>
      <c r="Q22" s="10"/>
      <c r="R22" s="10"/>
      <c r="S22" s="10"/>
      <c r="T22" s="10"/>
      <c r="U22" s="10"/>
      <c r="V22" s="10"/>
      <c r="W22" s="78" t="s">
        <v>19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 t="s">
        <v>19</v>
      </c>
      <c r="AL22" s="10"/>
      <c r="AM22" s="10"/>
      <c r="AN22" s="10"/>
      <c r="AO22" s="10"/>
      <c r="AP22" s="10"/>
      <c r="AQ22" s="10"/>
      <c r="AR22" s="49" t="s">
        <v>29</v>
      </c>
      <c r="AS22" s="12" t="s">
        <v>29</v>
      </c>
      <c r="AT22" s="14"/>
      <c r="AU22" s="12"/>
      <c r="AV22" s="12"/>
      <c r="AW22" s="12"/>
      <c r="AX22" s="12"/>
      <c r="AY22" s="12"/>
      <c r="AZ22" s="12"/>
      <c r="BA22" s="12"/>
      <c r="BB22" s="12"/>
      <c r="BC22" s="12"/>
      <c r="BD22" s="43"/>
      <c r="BE22" s="43"/>
      <c r="BF22" s="43"/>
      <c r="BG22" s="43">
        <v>33</v>
      </c>
      <c r="BH22" s="43">
        <v>1</v>
      </c>
      <c r="BI22" s="43">
        <v>1</v>
      </c>
      <c r="BJ22" s="43">
        <v>2</v>
      </c>
      <c r="BK22" s="43">
        <v>17</v>
      </c>
      <c r="BL22" s="43">
        <v>54</v>
      </c>
    </row>
    <row r="23" spans="1:64" x14ac:dyDescent="0.3">
      <c r="A23" s="86" t="s">
        <v>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8"/>
      <c r="BG23" s="13">
        <f>SUM(BG15:BG22)</f>
        <v>263</v>
      </c>
      <c r="BH23" s="13">
        <v>8</v>
      </c>
      <c r="BI23" s="13">
        <v>8</v>
      </c>
      <c r="BJ23" s="13">
        <v>4</v>
      </c>
      <c r="BK23" s="13">
        <f>SUM(BK15:BK22)</f>
        <v>137</v>
      </c>
      <c r="BL23" s="13">
        <f>SUM(BL15:BL22)</f>
        <v>420</v>
      </c>
    </row>
    <row r="24" spans="1:64" x14ac:dyDescent="0.3">
      <c r="V24" s="74"/>
      <c r="W24" s="74"/>
    </row>
    <row r="25" spans="1:64" x14ac:dyDescent="0.3">
      <c r="V25" s="74"/>
      <c r="W25" s="74"/>
    </row>
    <row r="26" spans="1:64" x14ac:dyDescent="0.3">
      <c r="V26" s="74"/>
      <c r="W26" s="74"/>
    </row>
    <row r="27" spans="1:64" x14ac:dyDescent="0.3">
      <c r="A27" s="23" t="s">
        <v>20</v>
      </c>
      <c r="B27" s="24"/>
      <c r="C27" s="24"/>
      <c r="D27" s="24"/>
      <c r="E27" s="24"/>
      <c r="F27" s="24"/>
      <c r="G27" s="25"/>
      <c r="H27" s="124" t="s">
        <v>21</v>
      </c>
      <c r="I27" s="124"/>
      <c r="J27" s="124"/>
      <c r="K27" s="124"/>
      <c r="L27" s="124"/>
      <c r="M27" s="124"/>
      <c r="N27" s="124"/>
      <c r="O27" s="26"/>
      <c r="P27" s="26"/>
      <c r="Q27" s="26"/>
      <c r="R27" s="123" t="s">
        <v>23</v>
      </c>
      <c r="S27" s="123"/>
      <c r="T27" s="123"/>
      <c r="U27" s="123"/>
      <c r="V27" s="123"/>
      <c r="W27" s="123"/>
      <c r="X27" s="123"/>
      <c r="Y27" s="26"/>
      <c r="Z27" s="26"/>
      <c r="AA27" s="26"/>
      <c r="AB27" s="26"/>
      <c r="AC27" s="123" t="s">
        <v>25</v>
      </c>
      <c r="AD27" s="123"/>
      <c r="AE27" s="123"/>
      <c r="AF27" s="123"/>
      <c r="AG27" s="123"/>
      <c r="AH27" s="123"/>
      <c r="AI27" s="123"/>
      <c r="AJ27" s="123"/>
      <c r="AK27" s="26"/>
      <c r="AL27" s="26"/>
      <c r="AM27" s="26"/>
      <c r="AN27" s="26"/>
      <c r="AO27" s="123" t="s">
        <v>27</v>
      </c>
      <c r="AP27" s="123"/>
      <c r="AQ27" s="123"/>
      <c r="AR27" s="123"/>
      <c r="AS27" s="123"/>
      <c r="AT27" s="26"/>
      <c r="AU27" s="26"/>
      <c r="AV27" s="26"/>
      <c r="AW27" s="26"/>
      <c r="AX27" s="26"/>
      <c r="AY27" s="27" t="s">
        <v>15</v>
      </c>
      <c r="AZ27" s="27"/>
      <c r="BA27" s="27"/>
      <c r="BB27" s="27"/>
      <c r="BC27" s="27"/>
      <c r="BD27" s="27"/>
    </row>
    <row r="28" spans="1:64" x14ac:dyDescent="0.3">
      <c r="A28" s="28"/>
      <c r="B28" s="28"/>
      <c r="C28" s="28"/>
      <c r="D28" s="28"/>
      <c r="E28" s="28"/>
      <c r="F28" s="28"/>
      <c r="G28" s="28"/>
      <c r="H28" s="124" t="s">
        <v>22</v>
      </c>
      <c r="I28" s="124"/>
      <c r="J28" s="124"/>
      <c r="K28" s="124"/>
      <c r="L28" s="124"/>
      <c r="M28" s="124"/>
      <c r="N28" s="124"/>
      <c r="O28" s="26"/>
      <c r="P28" s="26"/>
      <c r="Q28" s="26"/>
      <c r="R28" s="26"/>
      <c r="S28" s="123" t="s">
        <v>24</v>
      </c>
      <c r="T28" s="123"/>
      <c r="U28" s="123"/>
      <c r="V28" s="123"/>
      <c r="W28" s="123"/>
      <c r="X28" s="26"/>
      <c r="Y28" s="26"/>
      <c r="Z28" s="26"/>
      <c r="AA28" s="26"/>
      <c r="AB28" s="26"/>
      <c r="AC28" s="123" t="s">
        <v>26</v>
      </c>
      <c r="AD28" s="123"/>
      <c r="AE28" s="123"/>
      <c r="AF28" s="123"/>
      <c r="AG28" s="123"/>
      <c r="AH28" s="123"/>
      <c r="AI28" s="123"/>
      <c r="AJ28" s="123"/>
      <c r="AK28" s="26"/>
      <c r="AL28" s="26"/>
      <c r="AM28" s="26"/>
      <c r="AN28" s="26"/>
      <c r="AO28" s="123" t="s">
        <v>28</v>
      </c>
      <c r="AP28" s="123"/>
      <c r="AQ28" s="123"/>
      <c r="AR28" s="123"/>
      <c r="AS28" s="123"/>
      <c r="AT28" s="29"/>
      <c r="AU28" s="26"/>
      <c r="AV28" s="26"/>
      <c r="AW28" s="26"/>
      <c r="AX28" s="26"/>
      <c r="AY28" s="26"/>
      <c r="AZ28" s="26"/>
      <c r="BA28" s="26"/>
      <c r="BB28" s="26"/>
      <c r="BC28" s="26"/>
      <c r="BD28" s="26"/>
    </row>
    <row r="29" spans="1:64" x14ac:dyDescent="0.3">
      <c r="A29" s="28"/>
      <c r="B29" s="28"/>
      <c r="C29" s="28"/>
      <c r="D29" s="28"/>
      <c r="E29" s="28"/>
      <c r="F29" s="28"/>
      <c r="G29" s="2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72"/>
      <c r="W29" s="72"/>
      <c r="X29" s="72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</row>
    <row r="30" spans="1:64" x14ac:dyDescent="0.3">
      <c r="A30" s="28"/>
      <c r="B30" s="28"/>
      <c r="C30" s="28"/>
      <c r="D30" s="28"/>
      <c r="E30" s="28"/>
      <c r="F30" s="28"/>
      <c r="G30" s="28"/>
      <c r="H30" s="26"/>
      <c r="I30" s="26"/>
      <c r="J30" s="72"/>
      <c r="K30" s="26"/>
      <c r="L30" s="30"/>
      <c r="M30" s="26"/>
      <c r="N30" s="26"/>
      <c r="O30" s="26"/>
      <c r="P30" s="26"/>
      <c r="Q30" s="26"/>
      <c r="R30" s="26"/>
      <c r="S30" s="26"/>
      <c r="T30" s="26"/>
      <c r="U30" s="30" t="s">
        <v>30</v>
      </c>
      <c r="V30" s="72"/>
      <c r="W30" s="72"/>
      <c r="X30" s="26"/>
      <c r="Y30" s="26"/>
      <c r="Z30" s="26"/>
      <c r="AA30" s="26"/>
      <c r="AB30" s="26"/>
      <c r="AC30" s="26"/>
      <c r="AD30" s="26"/>
      <c r="AE30" s="26"/>
      <c r="AF30" s="30" t="s">
        <v>31</v>
      </c>
      <c r="AG30" s="30" t="s">
        <v>31</v>
      </c>
      <c r="AH30" s="26"/>
      <c r="AI30" s="26"/>
      <c r="AJ30" s="26"/>
      <c r="AK30" s="26"/>
      <c r="AL30" s="26"/>
      <c r="AM30" s="26"/>
      <c r="AN30" s="26"/>
      <c r="AO30" s="26"/>
      <c r="AP30" s="26"/>
      <c r="AQ30" s="30" t="s">
        <v>32</v>
      </c>
      <c r="AR30" s="26"/>
      <c r="AS30" s="26"/>
      <c r="AT30" s="26"/>
      <c r="AU30" s="26"/>
      <c r="AV30" s="26"/>
      <c r="AW30" s="26"/>
      <c r="AX30" s="26"/>
      <c r="AY30" s="31" t="s">
        <v>19</v>
      </c>
      <c r="AZ30" s="26"/>
      <c r="BA30" s="26"/>
      <c r="BB30" s="26"/>
      <c r="BC30" s="26"/>
      <c r="BD30" s="26"/>
    </row>
    <row r="31" spans="1:64" x14ac:dyDescent="0.3">
      <c r="A31" s="28"/>
      <c r="B31" s="28"/>
      <c r="C31" s="28"/>
      <c r="D31" s="28"/>
      <c r="E31" s="28"/>
      <c r="F31" s="28"/>
      <c r="G31" s="28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72"/>
      <c r="W31" s="72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</row>
    <row r="32" spans="1:64" x14ac:dyDescent="0.3">
      <c r="V32" s="74"/>
      <c r="W32" s="74"/>
    </row>
    <row r="33" spans="22:23" x14ac:dyDescent="0.3">
      <c r="V33" s="74"/>
      <c r="W33" s="74"/>
    </row>
    <row r="34" spans="22:23" x14ac:dyDescent="0.3">
      <c r="V34" s="74"/>
      <c r="W34" s="74"/>
    </row>
    <row r="35" spans="22:23" x14ac:dyDescent="0.3">
      <c r="V35" s="74"/>
      <c r="W35" s="74"/>
    </row>
    <row r="36" spans="22:23" x14ac:dyDescent="0.3">
      <c r="V36" s="74"/>
      <c r="W36" s="74"/>
    </row>
    <row r="37" spans="22:23" x14ac:dyDescent="0.3">
      <c r="V37" s="74"/>
      <c r="W37" s="74"/>
    </row>
    <row r="38" spans="22:23" x14ac:dyDescent="0.3">
      <c r="V38" s="74"/>
      <c r="W38" s="74"/>
    </row>
    <row r="39" spans="22:23" x14ac:dyDescent="0.3">
      <c r="V39" s="74"/>
      <c r="W39" s="74"/>
    </row>
    <row r="40" spans="22:23" x14ac:dyDescent="0.3">
      <c r="V40" s="74"/>
      <c r="W40" s="74"/>
    </row>
    <row r="41" spans="22:23" x14ac:dyDescent="0.3">
      <c r="V41" s="74"/>
      <c r="W41" s="74"/>
    </row>
    <row r="42" spans="22:23" x14ac:dyDescent="0.3">
      <c r="V42" s="74"/>
      <c r="W42" s="74"/>
    </row>
    <row r="43" spans="22:23" x14ac:dyDescent="0.3">
      <c r="V43" s="74"/>
      <c r="W43" s="74"/>
    </row>
    <row r="44" spans="22:23" x14ac:dyDescent="0.3">
      <c r="V44" s="74"/>
      <c r="W44" s="74"/>
    </row>
    <row r="45" spans="22:23" x14ac:dyDescent="0.3">
      <c r="V45" s="74"/>
      <c r="W45" s="74"/>
    </row>
    <row r="46" spans="22:23" x14ac:dyDescent="0.3">
      <c r="V46" s="74"/>
      <c r="W46" s="74"/>
    </row>
    <row r="47" spans="22:23" x14ac:dyDescent="0.3">
      <c r="V47" s="74"/>
      <c r="W47" s="74"/>
    </row>
    <row r="48" spans="22:23" x14ac:dyDescent="0.3">
      <c r="V48" s="74"/>
      <c r="W48" s="74"/>
    </row>
    <row r="49" spans="22:23" x14ac:dyDescent="0.3">
      <c r="V49" s="74"/>
      <c r="W49" s="74"/>
    </row>
    <row r="50" spans="22:23" x14ac:dyDescent="0.3">
      <c r="V50" s="74"/>
      <c r="W50" s="74"/>
    </row>
    <row r="51" spans="22:23" x14ac:dyDescent="0.3">
      <c r="V51" s="74"/>
      <c r="W51" s="74"/>
    </row>
    <row r="52" spans="22:23" x14ac:dyDescent="0.3">
      <c r="V52" s="74"/>
      <c r="W52" s="74"/>
    </row>
    <row r="53" spans="22:23" x14ac:dyDescent="0.3">
      <c r="V53" s="74"/>
      <c r="W53" s="74"/>
    </row>
    <row r="54" spans="22:23" x14ac:dyDescent="0.3">
      <c r="V54" s="74"/>
      <c r="W54" s="74"/>
    </row>
    <row r="55" spans="22:23" x14ac:dyDescent="0.3">
      <c r="V55" s="74"/>
      <c r="W55" s="74"/>
    </row>
    <row r="56" spans="22:23" x14ac:dyDescent="0.3">
      <c r="V56" s="74"/>
      <c r="W56" s="74"/>
    </row>
    <row r="57" spans="22:23" x14ac:dyDescent="0.3">
      <c r="V57" s="74"/>
      <c r="W57" s="74"/>
    </row>
    <row r="58" spans="22:23" x14ac:dyDescent="0.3">
      <c r="V58" s="74"/>
      <c r="W58" s="74"/>
    </row>
    <row r="59" spans="22:23" x14ac:dyDescent="0.3">
      <c r="V59" s="74"/>
      <c r="W59" s="74"/>
    </row>
    <row r="60" spans="22:23" x14ac:dyDescent="0.3">
      <c r="V60" s="74"/>
      <c r="W60" s="74"/>
    </row>
    <row r="61" spans="22:23" x14ac:dyDescent="0.3">
      <c r="V61" s="74"/>
      <c r="W61" s="74"/>
    </row>
    <row r="62" spans="22:23" x14ac:dyDescent="0.3">
      <c r="V62" s="74"/>
      <c r="W62" s="74"/>
    </row>
    <row r="63" spans="22:23" x14ac:dyDescent="0.3">
      <c r="V63" s="74"/>
      <c r="W63" s="74"/>
    </row>
    <row r="64" spans="22:23" x14ac:dyDescent="0.3">
      <c r="V64" s="74"/>
      <c r="W64" s="74"/>
    </row>
    <row r="65" spans="22:23" x14ac:dyDescent="0.3">
      <c r="V65" s="74"/>
      <c r="W65" s="74"/>
    </row>
    <row r="66" spans="22:23" x14ac:dyDescent="0.3">
      <c r="V66" s="74"/>
      <c r="W66" s="74"/>
    </row>
    <row r="67" spans="22:23" x14ac:dyDescent="0.3">
      <c r="V67" s="74"/>
      <c r="W67" s="74"/>
    </row>
    <row r="68" spans="22:23" x14ac:dyDescent="0.3">
      <c r="V68" s="74"/>
      <c r="W68" s="74"/>
    </row>
    <row r="69" spans="22:23" x14ac:dyDescent="0.3">
      <c r="V69" s="74"/>
      <c r="W69" s="74"/>
    </row>
    <row r="70" spans="22:23" x14ac:dyDescent="0.3">
      <c r="V70" s="74"/>
      <c r="W70" s="74"/>
    </row>
    <row r="71" spans="22:23" x14ac:dyDescent="0.3">
      <c r="V71" s="74"/>
      <c r="W71" s="74"/>
    </row>
    <row r="72" spans="22:23" x14ac:dyDescent="0.3">
      <c r="V72" s="74"/>
      <c r="W72" s="74"/>
    </row>
    <row r="73" spans="22:23" x14ac:dyDescent="0.3">
      <c r="V73" s="74"/>
      <c r="W73" s="74"/>
    </row>
    <row r="74" spans="22:23" x14ac:dyDescent="0.3">
      <c r="V74" s="74"/>
      <c r="W74" s="74"/>
    </row>
    <row r="75" spans="22:23" x14ac:dyDescent="0.3">
      <c r="V75" s="74"/>
      <c r="W75" s="74"/>
    </row>
    <row r="76" spans="22:23" x14ac:dyDescent="0.3">
      <c r="V76" s="74"/>
      <c r="W76" s="74"/>
    </row>
    <row r="77" spans="22:23" x14ac:dyDescent="0.3">
      <c r="V77" s="74"/>
      <c r="W77" s="74"/>
    </row>
    <row r="78" spans="22:23" x14ac:dyDescent="0.3">
      <c r="V78" s="74"/>
      <c r="W78" s="74"/>
    </row>
    <row r="79" spans="22:23" x14ac:dyDescent="0.3">
      <c r="V79" s="74"/>
      <c r="W79" s="74"/>
    </row>
    <row r="80" spans="22:23" x14ac:dyDescent="0.3">
      <c r="V80" s="74"/>
      <c r="W80" s="74"/>
    </row>
    <row r="81" spans="22:23" x14ac:dyDescent="0.3">
      <c r="V81" s="74"/>
      <c r="W81" s="74"/>
    </row>
    <row r="82" spans="22:23" x14ac:dyDescent="0.3">
      <c r="V82" s="74"/>
      <c r="W82" s="74"/>
    </row>
    <row r="83" spans="22:23" x14ac:dyDescent="0.3">
      <c r="V83" s="74"/>
      <c r="W83" s="74"/>
    </row>
    <row r="84" spans="22:23" x14ac:dyDescent="0.3">
      <c r="V84" s="74"/>
      <c r="W84" s="74"/>
    </row>
    <row r="85" spans="22:23" x14ac:dyDescent="0.3">
      <c r="V85" s="74"/>
      <c r="W85" s="74"/>
    </row>
    <row r="86" spans="22:23" x14ac:dyDescent="0.3">
      <c r="V86" s="74"/>
      <c r="W86" s="74"/>
    </row>
    <row r="87" spans="22:23" x14ac:dyDescent="0.3">
      <c r="V87" s="74"/>
      <c r="W87" s="74"/>
    </row>
    <row r="88" spans="22:23" x14ac:dyDescent="0.3">
      <c r="V88" s="74"/>
      <c r="W88" s="74"/>
    </row>
    <row r="89" spans="22:23" x14ac:dyDescent="0.3">
      <c r="V89" s="74"/>
      <c r="W89" s="74"/>
    </row>
    <row r="90" spans="22:23" x14ac:dyDescent="0.3">
      <c r="V90" s="74"/>
      <c r="W90" s="74"/>
    </row>
    <row r="91" spans="22:23" x14ac:dyDescent="0.3">
      <c r="V91" s="74"/>
      <c r="W91" s="74"/>
    </row>
    <row r="92" spans="22:23" x14ac:dyDescent="0.3">
      <c r="V92" s="74"/>
      <c r="W92" s="74"/>
    </row>
    <row r="93" spans="22:23" x14ac:dyDescent="0.3">
      <c r="V93" s="74"/>
      <c r="W93" s="74"/>
    </row>
    <row r="94" spans="22:23" x14ac:dyDescent="0.3">
      <c r="V94" s="74"/>
      <c r="W94" s="74"/>
    </row>
    <row r="95" spans="22:23" x14ac:dyDescent="0.3">
      <c r="V95" s="74"/>
      <c r="W95" s="74"/>
    </row>
    <row r="96" spans="22:23" x14ac:dyDescent="0.3">
      <c r="V96" s="74"/>
      <c r="W96" s="74"/>
    </row>
    <row r="97" spans="22:23" x14ac:dyDescent="0.3">
      <c r="V97" s="74"/>
      <c r="W97" s="74"/>
    </row>
    <row r="98" spans="22:23" x14ac:dyDescent="0.3">
      <c r="V98" s="74"/>
      <c r="W98" s="74"/>
    </row>
    <row r="99" spans="22:23" x14ac:dyDescent="0.3">
      <c r="V99" s="74"/>
      <c r="W99" s="74"/>
    </row>
    <row r="100" spans="22:23" x14ac:dyDescent="0.3">
      <c r="V100" s="74"/>
      <c r="W100" s="74"/>
    </row>
    <row r="101" spans="22:23" x14ac:dyDescent="0.3">
      <c r="V101" s="74"/>
      <c r="W101" s="74"/>
    </row>
    <row r="102" spans="22:23" x14ac:dyDescent="0.3">
      <c r="V102" s="74"/>
      <c r="W102" s="74"/>
    </row>
    <row r="103" spans="22:23" x14ac:dyDescent="0.3">
      <c r="V103" s="74"/>
      <c r="W103" s="74"/>
    </row>
    <row r="104" spans="22:23" x14ac:dyDescent="0.3">
      <c r="V104" s="74"/>
      <c r="W104" s="74"/>
    </row>
    <row r="105" spans="22:23" x14ac:dyDescent="0.3">
      <c r="V105" s="74"/>
      <c r="W105" s="74"/>
    </row>
    <row r="106" spans="22:23" x14ac:dyDescent="0.3">
      <c r="V106" s="74"/>
      <c r="W106" s="74"/>
    </row>
    <row r="107" spans="22:23" x14ac:dyDescent="0.3">
      <c r="V107" s="74"/>
      <c r="W107" s="74"/>
    </row>
    <row r="108" spans="22:23" x14ac:dyDescent="0.3">
      <c r="V108" s="74"/>
      <c r="W108" s="74"/>
    </row>
    <row r="109" spans="22:23" x14ac:dyDescent="0.3">
      <c r="V109" s="74"/>
      <c r="W109" s="74"/>
    </row>
    <row r="110" spans="22:23" x14ac:dyDescent="0.3">
      <c r="V110" s="74"/>
      <c r="W110" s="74"/>
    </row>
    <row r="111" spans="22:23" x14ac:dyDescent="0.3">
      <c r="V111" s="74"/>
      <c r="W111" s="74"/>
    </row>
    <row r="112" spans="22:23" x14ac:dyDescent="0.3">
      <c r="V112" s="74"/>
      <c r="W112" s="74"/>
    </row>
    <row r="113" spans="22:23" x14ac:dyDescent="0.3">
      <c r="V113" s="74"/>
      <c r="W113" s="74"/>
    </row>
    <row r="114" spans="22:23" x14ac:dyDescent="0.3">
      <c r="V114" s="74"/>
      <c r="W114" s="74"/>
    </row>
    <row r="115" spans="22:23" x14ac:dyDescent="0.3">
      <c r="V115" s="74"/>
      <c r="W115" s="74"/>
    </row>
    <row r="116" spans="22:23" x14ac:dyDescent="0.3">
      <c r="V116" s="74"/>
      <c r="W116" s="74"/>
    </row>
    <row r="117" spans="22:23" x14ac:dyDescent="0.3">
      <c r="V117" s="74"/>
      <c r="W117" s="74"/>
    </row>
    <row r="118" spans="22:23" x14ac:dyDescent="0.3">
      <c r="V118" s="74"/>
      <c r="W118" s="74"/>
    </row>
    <row r="119" spans="22:23" x14ac:dyDescent="0.3">
      <c r="V119" s="74"/>
      <c r="W119" s="74"/>
    </row>
    <row r="120" spans="22:23" x14ac:dyDescent="0.3">
      <c r="V120" s="74"/>
      <c r="W120" s="74"/>
    </row>
    <row r="121" spans="22:23" x14ac:dyDescent="0.3">
      <c r="V121" s="74"/>
      <c r="W121" s="74"/>
    </row>
    <row r="122" spans="22:23" x14ac:dyDescent="0.3">
      <c r="V122" s="74"/>
      <c r="W122" s="74"/>
    </row>
    <row r="123" spans="22:23" x14ac:dyDescent="0.3">
      <c r="V123" s="74"/>
      <c r="W123" s="74"/>
    </row>
    <row r="124" spans="22:23" x14ac:dyDescent="0.3">
      <c r="V124" s="74"/>
      <c r="W124" s="74"/>
    </row>
    <row r="125" spans="22:23" x14ac:dyDescent="0.3">
      <c r="V125" s="74"/>
      <c r="W125" s="74"/>
    </row>
    <row r="126" spans="22:23" x14ac:dyDescent="0.3">
      <c r="V126" s="74"/>
      <c r="W126" s="74"/>
    </row>
    <row r="127" spans="22:23" x14ac:dyDescent="0.3">
      <c r="V127" s="74"/>
      <c r="W127" s="74"/>
    </row>
    <row r="128" spans="22:23" x14ac:dyDescent="0.3">
      <c r="V128" s="74"/>
      <c r="W128" s="74"/>
    </row>
    <row r="129" spans="22:23" x14ac:dyDescent="0.3">
      <c r="V129" s="74"/>
      <c r="W129" s="74"/>
    </row>
    <row r="130" spans="22:23" x14ac:dyDescent="0.3">
      <c r="V130" s="74"/>
      <c r="W130" s="74"/>
    </row>
    <row r="131" spans="22:23" x14ac:dyDescent="0.3">
      <c r="V131" s="74"/>
      <c r="W131" s="74"/>
    </row>
    <row r="132" spans="22:23" x14ac:dyDescent="0.3">
      <c r="V132" s="74"/>
      <c r="W132" s="74"/>
    </row>
    <row r="133" spans="22:23" x14ac:dyDescent="0.3">
      <c r="V133" s="74"/>
      <c r="W133" s="74"/>
    </row>
    <row r="134" spans="22:23" x14ac:dyDescent="0.3">
      <c r="V134" s="74"/>
      <c r="W134" s="74"/>
    </row>
    <row r="135" spans="22:23" x14ac:dyDescent="0.3">
      <c r="V135" s="74"/>
      <c r="W135" s="74"/>
    </row>
    <row r="136" spans="22:23" x14ac:dyDescent="0.3">
      <c r="V136" s="74"/>
      <c r="W136" s="74"/>
    </row>
    <row r="137" spans="22:23" x14ac:dyDescent="0.3">
      <c r="V137" s="74"/>
      <c r="W137" s="74"/>
    </row>
    <row r="138" spans="22:23" x14ac:dyDescent="0.3">
      <c r="V138" s="74"/>
      <c r="W138" s="74"/>
    </row>
    <row r="139" spans="22:23" x14ac:dyDescent="0.3">
      <c r="V139" s="74"/>
      <c r="W139" s="74"/>
    </row>
    <row r="140" spans="22:23" x14ac:dyDescent="0.3">
      <c r="V140" s="74"/>
      <c r="W140" s="74"/>
    </row>
    <row r="141" spans="22:23" x14ac:dyDescent="0.3">
      <c r="V141" s="74"/>
      <c r="W141" s="74"/>
    </row>
    <row r="142" spans="22:23" x14ac:dyDescent="0.3">
      <c r="V142" s="74"/>
      <c r="W142" s="74"/>
    </row>
    <row r="143" spans="22:23" x14ac:dyDescent="0.3">
      <c r="V143" s="74"/>
      <c r="W143" s="74"/>
    </row>
    <row r="144" spans="22:23" x14ac:dyDescent="0.3">
      <c r="V144" s="74"/>
      <c r="W144" s="74"/>
    </row>
    <row r="145" spans="22:23" x14ac:dyDescent="0.3">
      <c r="V145" s="74"/>
      <c r="W145" s="74"/>
    </row>
    <row r="146" spans="22:23" x14ac:dyDescent="0.3">
      <c r="V146" s="74"/>
      <c r="W146" s="74"/>
    </row>
    <row r="147" spans="22:23" x14ac:dyDescent="0.3">
      <c r="V147" s="74"/>
      <c r="W147" s="74"/>
    </row>
    <row r="148" spans="22:23" x14ac:dyDescent="0.3">
      <c r="V148" s="74"/>
      <c r="W148" s="74"/>
    </row>
    <row r="149" spans="22:23" x14ac:dyDescent="0.3">
      <c r="V149" s="74"/>
      <c r="W149" s="74"/>
    </row>
    <row r="150" spans="22:23" x14ac:dyDescent="0.3">
      <c r="V150" s="74"/>
      <c r="W150" s="74"/>
    </row>
    <row r="151" spans="22:23" x14ac:dyDescent="0.3">
      <c r="V151" s="74"/>
      <c r="W151" s="74"/>
    </row>
    <row r="152" spans="22:23" x14ac:dyDescent="0.3">
      <c r="V152" s="74"/>
      <c r="W152" s="74"/>
    </row>
    <row r="153" spans="22:23" x14ac:dyDescent="0.3">
      <c r="V153" s="74"/>
      <c r="W153" s="74"/>
    </row>
    <row r="154" spans="22:23" x14ac:dyDescent="0.3">
      <c r="V154" s="74"/>
      <c r="W154" s="74"/>
    </row>
    <row r="155" spans="22:23" x14ac:dyDescent="0.3">
      <c r="V155" s="74"/>
      <c r="W155" s="74"/>
    </row>
    <row r="156" spans="22:23" x14ac:dyDescent="0.3">
      <c r="V156" s="74"/>
      <c r="W156" s="74"/>
    </row>
    <row r="157" spans="22:23" x14ac:dyDescent="0.3">
      <c r="V157" s="74"/>
      <c r="W157" s="74"/>
    </row>
    <row r="158" spans="22:23" x14ac:dyDescent="0.3">
      <c r="V158" s="74"/>
      <c r="W158" s="74"/>
    </row>
    <row r="159" spans="22:23" x14ac:dyDescent="0.3">
      <c r="V159" s="74"/>
      <c r="W159" s="74"/>
    </row>
    <row r="160" spans="22:23" x14ac:dyDescent="0.3">
      <c r="V160" s="74"/>
      <c r="W160" s="74"/>
    </row>
    <row r="161" spans="22:23" x14ac:dyDescent="0.3">
      <c r="V161" s="74"/>
      <c r="W161" s="74"/>
    </row>
    <row r="162" spans="22:23" x14ac:dyDescent="0.3">
      <c r="V162" s="74"/>
      <c r="W162" s="74"/>
    </row>
    <row r="163" spans="22:23" x14ac:dyDescent="0.3">
      <c r="V163" s="74"/>
      <c r="W163" s="74"/>
    </row>
    <row r="164" spans="22:23" x14ac:dyDescent="0.3">
      <c r="V164" s="74"/>
      <c r="W164" s="74"/>
    </row>
    <row r="165" spans="22:23" x14ac:dyDescent="0.3">
      <c r="V165" s="74"/>
      <c r="W165" s="74"/>
    </row>
    <row r="166" spans="22:23" x14ac:dyDescent="0.3">
      <c r="V166" s="74"/>
      <c r="W166" s="74"/>
    </row>
    <row r="167" spans="22:23" x14ac:dyDescent="0.3">
      <c r="V167" s="74"/>
      <c r="W167" s="74"/>
    </row>
    <row r="168" spans="22:23" x14ac:dyDescent="0.3">
      <c r="V168" s="74"/>
      <c r="W168" s="74"/>
    </row>
    <row r="169" spans="22:23" x14ac:dyDescent="0.3">
      <c r="V169" s="74"/>
      <c r="W169" s="74"/>
    </row>
    <row r="170" spans="22:23" x14ac:dyDescent="0.3">
      <c r="V170" s="74"/>
      <c r="W170" s="74"/>
    </row>
    <row r="171" spans="22:23" x14ac:dyDescent="0.3">
      <c r="V171" s="74"/>
      <c r="W171" s="74"/>
    </row>
    <row r="172" spans="22:23" x14ac:dyDescent="0.3">
      <c r="V172" s="74"/>
      <c r="W172" s="74"/>
    </row>
    <row r="173" spans="22:23" x14ac:dyDescent="0.3">
      <c r="V173" s="74"/>
      <c r="W173" s="74"/>
    </row>
    <row r="174" spans="22:23" x14ac:dyDescent="0.3">
      <c r="V174" s="74"/>
      <c r="W174" s="74"/>
    </row>
    <row r="175" spans="22:23" x14ac:dyDescent="0.3">
      <c r="V175" s="74"/>
      <c r="W175" s="74"/>
    </row>
    <row r="176" spans="22:23" x14ac:dyDescent="0.3">
      <c r="V176" s="74"/>
      <c r="W176" s="74"/>
    </row>
    <row r="177" spans="22:23" x14ac:dyDescent="0.3">
      <c r="V177" s="74"/>
      <c r="W177" s="74"/>
    </row>
    <row r="178" spans="22:23" x14ac:dyDescent="0.3">
      <c r="V178" s="74"/>
      <c r="W178" s="74"/>
    </row>
    <row r="179" spans="22:23" x14ac:dyDescent="0.3">
      <c r="V179" s="74"/>
      <c r="W179" s="74"/>
    </row>
    <row r="180" spans="22:23" x14ac:dyDescent="0.3">
      <c r="V180" s="74"/>
      <c r="W180" s="74"/>
    </row>
    <row r="181" spans="22:23" x14ac:dyDescent="0.3">
      <c r="V181" s="74"/>
      <c r="W181" s="74"/>
    </row>
    <row r="182" spans="22:23" x14ac:dyDescent="0.3">
      <c r="V182" s="74"/>
      <c r="W182" s="74"/>
    </row>
    <row r="183" spans="22:23" x14ac:dyDescent="0.3">
      <c r="V183" s="74"/>
      <c r="W183" s="74"/>
    </row>
    <row r="184" spans="22:23" x14ac:dyDescent="0.3">
      <c r="V184" s="74"/>
      <c r="W184" s="74"/>
    </row>
    <row r="185" spans="22:23" x14ac:dyDescent="0.3">
      <c r="V185" s="74"/>
      <c r="W185" s="74"/>
    </row>
    <row r="186" spans="22:23" x14ac:dyDescent="0.3">
      <c r="V186" s="74"/>
      <c r="W186" s="74"/>
    </row>
    <row r="187" spans="22:23" x14ac:dyDescent="0.3">
      <c r="V187" s="74"/>
      <c r="W187" s="74"/>
    </row>
    <row r="188" spans="22:23" x14ac:dyDescent="0.3">
      <c r="V188" s="74"/>
      <c r="W188" s="74"/>
    </row>
    <row r="189" spans="22:23" x14ac:dyDescent="0.3">
      <c r="V189" s="74"/>
      <c r="W189" s="74"/>
    </row>
    <row r="190" spans="22:23" x14ac:dyDescent="0.3">
      <c r="V190" s="74"/>
      <c r="W190" s="74"/>
    </row>
    <row r="191" spans="22:23" x14ac:dyDescent="0.3">
      <c r="V191" s="74"/>
      <c r="W191" s="74"/>
    </row>
    <row r="192" spans="22:23" x14ac:dyDescent="0.3">
      <c r="V192" s="74"/>
      <c r="W192" s="74"/>
    </row>
    <row r="193" spans="22:23" x14ac:dyDescent="0.3">
      <c r="V193" s="74"/>
      <c r="W193" s="74"/>
    </row>
    <row r="194" spans="22:23" x14ac:dyDescent="0.3">
      <c r="V194" s="74"/>
      <c r="W194" s="74"/>
    </row>
    <row r="195" spans="22:23" x14ac:dyDescent="0.3">
      <c r="V195" s="74"/>
      <c r="W195" s="74"/>
    </row>
    <row r="196" spans="22:23" x14ac:dyDescent="0.3">
      <c r="V196" s="74"/>
      <c r="W196" s="74"/>
    </row>
    <row r="197" spans="22:23" x14ac:dyDescent="0.3">
      <c r="V197" s="74"/>
      <c r="W197" s="74"/>
    </row>
    <row r="198" spans="22:23" x14ac:dyDescent="0.3">
      <c r="V198" s="74"/>
      <c r="W198" s="74"/>
    </row>
    <row r="199" spans="22:23" x14ac:dyDescent="0.3">
      <c r="V199" s="74"/>
      <c r="W199" s="74"/>
    </row>
    <row r="200" spans="22:23" x14ac:dyDescent="0.3">
      <c r="V200" s="74"/>
      <c r="W200" s="74"/>
    </row>
    <row r="201" spans="22:23" x14ac:dyDescent="0.3">
      <c r="V201" s="74"/>
      <c r="W201" s="74"/>
    </row>
    <row r="202" spans="22:23" x14ac:dyDescent="0.3">
      <c r="V202" s="74"/>
      <c r="W202" s="74"/>
    </row>
    <row r="203" spans="22:23" x14ac:dyDescent="0.3">
      <c r="V203" s="74"/>
      <c r="W203" s="74"/>
    </row>
    <row r="204" spans="22:23" x14ac:dyDescent="0.3">
      <c r="V204" s="74"/>
      <c r="W204" s="74"/>
    </row>
    <row r="205" spans="22:23" x14ac:dyDescent="0.3">
      <c r="V205" s="74"/>
      <c r="W205" s="74"/>
    </row>
    <row r="206" spans="22:23" x14ac:dyDescent="0.3">
      <c r="V206" s="74"/>
      <c r="W206" s="74"/>
    </row>
    <row r="207" spans="22:23" x14ac:dyDescent="0.3">
      <c r="V207" s="74"/>
      <c r="W207" s="74"/>
    </row>
    <row r="208" spans="22:23" x14ac:dyDescent="0.3">
      <c r="V208" s="74"/>
      <c r="W208" s="74"/>
    </row>
    <row r="209" spans="22:23" x14ac:dyDescent="0.3">
      <c r="V209" s="74"/>
      <c r="W209" s="74"/>
    </row>
    <row r="210" spans="22:23" x14ac:dyDescent="0.3">
      <c r="V210" s="74"/>
      <c r="W210" s="74"/>
    </row>
    <row r="211" spans="22:23" x14ac:dyDescent="0.3">
      <c r="V211" s="74"/>
      <c r="W211" s="74"/>
    </row>
    <row r="212" spans="22:23" x14ac:dyDescent="0.3">
      <c r="V212" s="74"/>
      <c r="W212" s="74"/>
    </row>
    <row r="213" spans="22:23" x14ac:dyDescent="0.3">
      <c r="V213" s="74"/>
      <c r="W213" s="74"/>
    </row>
    <row r="214" spans="22:23" x14ac:dyDescent="0.3">
      <c r="V214" s="74"/>
      <c r="W214" s="74"/>
    </row>
    <row r="215" spans="22:23" x14ac:dyDescent="0.3">
      <c r="V215" s="74"/>
      <c r="W215" s="74"/>
    </row>
    <row r="216" spans="22:23" x14ac:dyDescent="0.3">
      <c r="V216" s="74"/>
      <c r="W216" s="74"/>
    </row>
    <row r="217" spans="22:23" x14ac:dyDescent="0.3">
      <c r="V217" s="74"/>
      <c r="W217" s="74"/>
    </row>
    <row r="218" spans="22:23" x14ac:dyDescent="0.3">
      <c r="V218" s="74"/>
      <c r="W218" s="74"/>
    </row>
    <row r="219" spans="22:23" x14ac:dyDescent="0.3">
      <c r="V219" s="74"/>
      <c r="W219" s="74"/>
    </row>
    <row r="220" spans="22:23" x14ac:dyDescent="0.3">
      <c r="V220" s="74"/>
      <c r="W220" s="74"/>
    </row>
    <row r="221" spans="22:23" x14ac:dyDescent="0.3">
      <c r="V221" s="74"/>
      <c r="W221" s="74"/>
    </row>
    <row r="222" spans="22:23" x14ac:dyDescent="0.3">
      <c r="V222" s="74"/>
      <c r="W222" s="74"/>
    </row>
    <row r="223" spans="22:23" x14ac:dyDescent="0.3">
      <c r="V223" s="74"/>
      <c r="W223" s="74"/>
    </row>
    <row r="224" spans="22:23" x14ac:dyDescent="0.3">
      <c r="V224" s="74"/>
      <c r="W224" s="74"/>
    </row>
    <row r="225" spans="22:23" x14ac:dyDescent="0.3">
      <c r="V225" s="74"/>
      <c r="W225" s="74"/>
    </row>
    <row r="226" spans="22:23" x14ac:dyDescent="0.3">
      <c r="V226" s="74"/>
      <c r="W226" s="74"/>
    </row>
    <row r="227" spans="22:23" x14ac:dyDescent="0.3">
      <c r="V227" s="74"/>
      <c r="W227" s="74"/>
    </row>
    <row r="228" spans="22:23" x14ac:dyDescent="0.3">
      <c r="V228" s="74"/>
      <c r="W228" s="74"/>
    </row>
    <row r="229" spans="22:23" x14ac:dyDescent="0.3">
      <c r="V229" s="74"/>
      <c r="W229" s="74"/>
    </row>
    <row r="230" spans="22:23" x14ac:dyDescent="0.3">
      <c r="V230" s="74"/>
      <c r="W230" s="74"/>
    </row>
    <row r="231" spans="22:23" x14ac:dyDescent="0.3">
      <c r="V231" s="74"/>
      <c r="W231" s="74"/>
    </row>
    <row r="232" spans="22:23" x14ac:dyDescent="0.3">
      <c r="V232" s="74"/>
      <c r="W232" s="74"/>
    </row>
    <row r="233" spans="22:23" x14ac:dyDescent="0.3">
      <c r="V233" s="74"/>
      <c r="W233" s="74"/>
    </row>
    <row r="234" spans="22:23" x14ac:dyDescent="0.3">
      <c r="V234" s="74"/>
      <c r="W234" s="74"/>
    </row>
    <row r="235" spans="22:23" x14ac:dyDescent="0.3">
      <c r="V235" s="74"/>
      <c r="W235" s="74"/>
    </row>
    <row r="236" spans="22:23" x14ac:dyDescent="0.3">
      <c r="V236" s="74"/>
      <c r="W236" s="74"/>
    </row>
    <row r="237" spans="22:23" x14ac:dyDescent="0.3">
      <c r="V237" s="74"/>
      <c r="W237" s="74"/>
    </row>
    <row r="238" spans="22:23" x14ac:dyDescent="0.3">
      <c r="V238" s="74"/>
      <c r="W238" s="74"/>
    </row>
    <row r="239" spans="22:23" x14ac:dyDescent="0.3">
      <c r="V239" s="74"/>
      <c r="W239" s="74"/>
    </row>
    <row r="240" spans="22:23" x14ac:dyDescent="0.3">
      <c r="V240" s="74"/>
      <c r="W240" s="74"/>
    </row>
    <row r="241" spans="22:23" x14ac:dyDescent="0.3">
      <c r="V241" s="74"/>
      <c r="W241" s="74"/>
    </row>
    <row r="242" spans="22:23" x14ac:dyDescent="0.3">
      <c r="V242" s="74"/>
      <c r="W242" s="74"/>
    </row>
    <row r="243" spans="22:23" x14ac:dyDescent="0.3">
      <c r="V243" s="74"/>
      <c r="W243" s="74"/>
    </row>
    <row r="244" spans="22:23" x14ac:dyDescent="0.3">
      <c r="V244" s="74"/>
      <c r="W244" s="74"/>
    </row>
    <row r="245" spans="22:23" x14ac:dyDescent="0.3">
      <c r="V245" s="74"/>
      <c r="W245" s="74"/>
    </row>
    <row r="246" spans="22:23" x14ac:dyDescent="0.3">
      <c r="V246" s="74"/>
      <c r="W246" s="74"/>
    </row>
    <row r="247" spans="22:23" x14ac:dyDescent="0.3">
      <c r="V247" s="74"/>
      <c r="W247" s="74"/>
    </row>
    <row r="248" spans="22:23" x14ac:dyDescent="0.3">
      <c r="V248" s="74"/>
      <c r="W248" s="74"/>
    </row>
    <row r="249" spans="22:23" x14ac:dyDescent="0.3">
      <c r="V249" s="74"/>
      <c r="W249" s="74"/>
    </row>
    <row r="250" spans="22:23" x14ac:dyDescent="0.3">
      <c r="V250" s="74"/>
      <c r="W250" s="74"/>
    </row>
    <row r="251" spans="22:23" x14ac:dyDescent="0.3">
      <c r="V251" s="74"/>
      <c r="W251" s="74"/>
    </row>
    <row r="252" spans="22:23" x14ac:dyDescent="0.3">
      <c r="V252" s="74"/>
      <c r="W252" s="74"/>
    </row>
    <row r="253" spans="22:23" x14ac:dyDescent="0.3">
      <c r="V253" s="74"/>
      <c r="W253" s="74"/>
    </row>
    <row r="254" spans="22:23" x14ac:dyDescent="0.3">
      <c r="V254" s="74"/>
      <c r="W254" s="74"/>
    </row>
    <row r="255" spans="22:23" x14ac:dyDescent="0.3">
      <c r="V255" s="74"/>
      <c r="W255" s="74"/>
    </row>
    <row r="256" spans="22:23" x14ac:dyDescent="0.3">
      <c r="V256" s="74"/>
      <c r="W256" s="74"/>
    </row>
    <row r="257" spans="22:23" x14ac:dyDescent="0.3">
      <c r="V257" s="74"/>
      <c r="W257" s="74"/>
    </row>
    <row r="258" spans="22:23" x14ac:dyDescent="0.3">
      <c r="V258" s="74"/>
      <c r="W258" s="74"/>
    </row>
    <row r="259" spans="22:23" x14ac:dyDescent="0.3">
      <c r="V259" s="74"/>
      <c r="W259" s="74"/>
    </row>
    <row r="260" spans="22:23" x14ac:dyDescent="0.3">
      <c r="V260" s="74"/>
      <c r="W260" s="74"/>
    </row>
    <row r="261" spans="22:23" x14ac:dyDescent="0.3">
      <c r="V261" s="74"/>
      <c r="W261" s="74"/>
    </row>
    <row r="262" spans="22:23" x14ac:dyDescent="0.3">
      <c r="V262" s="74"/>
      <c r="W262" s="74"/>
    </row>
    <row r="263" spans="22:23" x14ac:dyDescent="0.3">
      <c r="V263" s="74"/>
      <c r="W263" s="74"/>
    </row>
    <row r="264" spans="22:23" x14ac:dyDescent="0.3">
      <c r="V264" s="74"/>
      <c r="W264" s="74"/>
    </row>
    <row r="265" spans="22:23" x14ac:dyDescent="0.3">
      <c r="V265" s="74"/>
      <c r="W265" s="74"/>
    </row>
    <row r="266" spans="22:23" x14ac:dyDescent="0.3">
      <c r="V266" s="74"/>
      <c r="W266" s="74"/>
    </row>
    <row r="267" spans="22:23" x14ac:dyDescent="0.3">
      <c r="V267" s="74"/>
      <c r="W267" s="74"/>
    </row>
    <row r="268" spans="22:23" x14ac:dyDescent="0.3">
      <c r="V268" s="74"/>
      <c r="W268" s="74"/>
    </row>
    <row r="269" spans="22:23" x14ac:dyDescent="0.3">
      <c r="V269" s="74"/>
      <c r="W269" s="74"/>
    </row>
    <row r="270" spans="22:23" x14ac:dyDescent="0.3">
      <c r="V270" s="74"/>
      <c r="W270" s="74"/>
    </row>
    <row r="271" spans="22:23" x14ac:dyDescent="0.3">
      <c r="V271" s="74"/>
      <c r="W271" s="74"/>
    </row>
    <row r="272" spans="22:23" x14ac:dyDescent="0.3">
      <c r="V272" s="74"/>
      <c r="W272" s="74"/>
    </row>
    <row r="273" spans="22:23" x14ac:dyDescent="0.3">
      <c r="V273" s="74"/>
      <c r="W273" s="74"/>
    </row>
    <row r="274" spans="22:23" x14ac:dyDescent="0.3">
      <c r="V274" s="74"/>
      <c r="W274" s="74"/>
    </row>
    <row r="275" spans="22:23" x14ac:dyDescent="0.3">
      <c r="V275" s="74"/>
      <c r="W275" s="74"/>
    </row>
    <row r="276" spans="22:23" x14ac:dyDescent="0.3">
      <c r="V276" s="74"/>
      <c r="W276" s="74"/>
    </row>
    <row r="277" spans="22:23" x14ac:dyDescent="0.3">
      <c r="V277" s="74"/>
      <c r="W277" s="74"/>
    </row>
    <row r="278" spans="22:23" x14ac:dyDescent="0.3">
      <c r="V278" s="74"/>
      <c r="W278" s="74"/>
    </row>
    <row r="279" spans="22:23" x14ac:dyDescent="0.3">
      <c r="V279" s="74"/>
      <c r="W279" s="74"/>
    </row>
    <row r="280" spans="22:23" x14ac:dyDescent="0.3">
      <c r="V280" s="74"/>
      <c r="W280" s="74"/>
    </row>
    <row r="281" spans="22:23" x14ac:dyDescent="0.3">
      <c r="V281" s="74"/>
      <c r="W281" s="74"/>
    </row>
    <row r="282" spans="22:23" x14ac:dyDescent="0.3">
      <c r="V282" s="74"/>
      <c r="W282" s="74"/>
    </row>
    <row r="283" spans="22:23" x14ac:dyDescent="0.3">
      <c r="V283" s="74"/>
      <c r="W283" s="74"/>
    </row>
    <row r="284" spans="22:23" x14ac:dyDescent="0.3">
      <c r="V284" s="74"/>
      <c r="W284" s="74"/>
    </row>
    <row r="285" spans="22:23" x14ac:dyDescent="0.3">
      <c r="V285" s="74"/>
      <c r="W285" s="74"/>
    </row>
    <row r="286" spans="22:23" x14ac:dyDescent="0.3">
      <c r="V286" s="74"/>
      <c r="W286" s="74"/>
    </row>
    <row r="287" spans="22:23" x14ac:dyDescent="0.3">
      <c r="V287" s="74"/>
      <c r="W287" s="74"/>
    </row>
    <row r="288" spans="22:23" x14ac:dyDescent="0.3">
      <c r="V288" s="74"/>
      <c r="W288" s="74"/>
    </row>
    <row r="289" spans="22:23" x14ac:dyDescent="0.3">
      <c r="V289" s="74"/>
      <c r="W289" s="74"/>
    </row>
    <row r="290" spans="22:23" x14ac:dyDescent="0.3">
      <c r="V290" s="74"/>
      <c r="W290" s="74"/>
    </row>
    <row r="291" spans="22:23" x14ac:dyDescent="0.3">
      <c r="V291" s="74"/>
      <c r="W291" s="74"/>
    </row>
    <row r="292" spans="22:23" x14ac:dyDescent="0.3">
      <c r="V292" s="74"/>
      <c r="W292" s="74"/>
    </row>
    <row r="293" spans="22:23" x14ac:dyDescent="0.3">
      <c r="V293" s="74"/>
      <c r="W293" s="74"/>
    </row>
    <row r="294" spans="22:23" x14ac:dyDescent="0.3">
      <c r="V294" s="74"/>
      <c r="W294" s="74"/>
    </row>
    <row r="295" spans="22:23" x14ac:dyDescent="0.3">
      <c r="V295" s="74"/>
      <c r="W295" s="74"/>
    </row>
    <row r="296" spans="22:23" x14ac:dyDescent="0.3">
      <c r="V296" s="74"/>
      <c r="W296" s="74"/>
    </row>
    <row r="297" spans="22:23" x14ac:dyDescent="0.3">
      <c r="V297" s="74"/>
      <c r="W297" s="74"/>
    </row>
    <row r="298" spans="22:23" x14ac:dyDescent="0.3">
      <c r="V298" s="74"/>
      <c r="W298" s="74"/>
    </row>
    <row r="299" spans="22:23" x14ac:dyDescent="0.3">
      <c r="V299" s="74"/>
      <c r="W299" s="74"/>
    </row>
    <row r="300" spans="22:23" x14ac:dyDescent="0.3">
      <c r="V300" s="74"/>
      <c r="W300" s="74"/>
    </row>
    <row r="301" spans="22:23" x14ac:dyDescent="0.3">
      <c r="V301" s="74"/>
      <c r="W301" s="74"/>
    </row>
    <row r="302" spans="22:23" x14ac:dyDescent="0.3">
      <c r="V302" s="74"/>
      <c r="W302" s="74"/>
    </row>
    <row r="303" spans="22:23" x14ac:dyDescent="0.3">
      <c r="V303" s="74"/>
      <c r="W303" s="74"/>
    </row>
    <row r="304" spans="22:23" x14ac:dyDescent="0.3">
      <c r="V304" s="74"/>
      <c r="W304" s="74"/>
    </row>
    <row r="305" spans="22:23" x14ac:dyDescent="0.3">
      <c r="V305" s="74"/>
      <c r="W305" s="74"/>
    </row>
    <row r="306" spans="22:23" x14ac:dyDescent="0.3">
      <c r="V306" s="74"/>
      <c r="W306" s="74"/>
    </row>
    <row r="307" spans="22:23" x14ac:dyDescent="0.3">
      <c r="V307" s="74"/>
      <c r="W307" s="74"/>
    </row>
    <row r="308" spans="22:23" x14ac:dyDescent="0.3">
      <c r="V308" s="74"/>
      <c r="W308" s="74"/>
    </row>
    <row r="309" spans="22:23" x14ac:dyDescent="0.3">
      <c r="V309" s="74"/>
      <c r="W309" s="74"/>
    </row>
    <row r="310" spans="22:23" x14ac:dyDescent="0.3">
      <c r="V310" s="74"/>
      <c r="W310" s="74"/>
    </row>
    <row r="311" spans="22:23" x14ac:dyDescent="0.3">
      <c r="V311" s="74"/>
      <c r="W311" s="74"/>
    </row>
    <row r="312" spans="22:23" x14ac:dyDescent="0.3">
      <c r="V312" s="74"/>
      <c r="W312" s="74"/>
    </row>
    <row r="313" spans="22:23" x14ac:dyDescent="0.3">
      <c r="V313" s="74"/>
      <c r="W313" s="74"/>
    </row>
    <row r="314" spans="22:23" x14ac:dyDescent="0.3">
      <c r="V314" s="74"/>
      <c r="W314" s="74"/>
    </row>
    <row r="315" spans="22:23" x14ac:dyDescent="0.3">
      <c r="V315" s="74"/>
      <c r="W315" s="74"/>
    </row>
    <row r="316" spans="22:23" x14ac:dyDescent="0.3">
      <c r="V316" s="74"/>
      <c r="W316" s="74"/>
    </row>
    <row r="317" spans="22:23" x14ac:dyDescent="0.3">
      <c r="V317" s="74"/>
      <c r="W317" s="74"/>
    </row>
    <row r="318" spans="22:23" x14ac:dyDescent="0.3">
      <c r="V318" s="74"/>
      <c r="W318" s="74"/>
    </row>
    <row r="319" spans="22:23" x14ac:dyDescent="0.3">
      <c r="V319" s="74"/>
      <c r="W319" s="74"/>
    </row>
    <row r="320" spans="22:23" x14ac:dyDescent="0.3">
      <c r="V320" s="74"/>
      <c r="W320" s="74"/>
    </row>
    <row r="321" spans="22:23" x14ac:dyDescent="0.3">
      <c r="V321" s="74"/>
      <c r="W321" s="74"/>
    </row>
    <row r="322" spans="22:23" x14ac:dyDescent="0.3">
      <c r="V322" s="74"/>
      <c r="W322" s="74"/>
    </row>
    <row r="323" spans="22:23" x14ac:dyDescent="0.3">
      <c r="V323" s="74"/>
      <c r="W323" s="74"/>
    </row>
    <row r="324" spans="22:23" x14ac:dyDescent="0.3">
      <c r="V324" s="74"/>
      <c r="W324" s="74"/>
    </row>
    <row r="325" spans="22:23" x14ac:dyDescent="0.3">
      <c r="V325" s="74"/>
      <c r="W325" s="74"/>
    </row>
    <row r="326" spans="22:23" x14ac:dyDescent="0.3">
      <c r="V326" s="74"/>
      <c r="W326" s="74"/>
    </row>
    <row r="327" spans="22:23" x14ac:dyDescent="0.3">
      <c r="V327" s="74"/>
      <c r="W327" s="74"/>
    </row>
    <row r="328" spans="22:23" x14ac:dyDescent="0.3">
      <c r="V328" s="74"/>
      <c r="W328" s="74"/>
    </row>
    <row r="329" spans="22:23" x14ac:dyDescent="0.3">
      <c r="V329" s="74"/>
      <c r="W329" s="74"/>
    </row>
    <row r="330" spans="22:23" x14ac:dyDescent="0.3">
      <c r="V330" s="74"/>
      <c r="W330" s="74"/>
    </row>
    <row r="331" spans="22:23" x14ac:dyDescent="0.3">
      <c r="V331" s="74"/>
      <c r="W331" s="74"/>
    </row>
    <row r="332" spans="22:23" x14ac:dyDescent="0.3">
      <c r="V332" s="74"/>
      <c r="W332" s="74"/>
    </row>
    <row r="333" spans="22:23" x14ac:dyDescent="0.3">
      <c r="V333" s="74"/>
      <c r="W333" s="74"/>
    </row>
    <row r="334" spans="22:23" x14ac:dyDescent="0.3">
      <c r="V334" s="74"/>
      <c r="W334" s="74"/>
    </row>
    <row r="335" spans="22:23" x14ac:dyDescent="0.3">
      <c r="V335" s="74"/>
      <c r="W335" s="74"/>
    </row>
    <row r="336" spans="22:23" x14ac:dyDescent="0.3">
      <c r="V336" s="74"/>
      <c r="W336" s="74"/>
    </row>
    <row r="337" spans="22:23" x14ac:dyDescent="0.3">
      <c r="V337" s="74"/>
      <c r="W337" s="74"/>
    </row>
    <row r="338" spans="22:23" x14ac:dyDescent="0.3">
      <c r="V338" s="74"/>
      <c r="W338" s="74"/>
    </row>
    <row r="339" spans="22:23" x14ac:dyDescent="0.3">
      <c r="V339" s="74"/>
      <c r="W339" s="74"/>
    </row>
    <row r="340" spans="22:23" x14ac:dyDescent="0.3">
      <c r="V340" s="74"/>
      <c r="W340" s="74"/>
    </row>
    <row r="341" spans="22:23" x14ac:dyDescent="0.3">
      <c r="V341" s="74"/>
      <c r="W341" s="74"/>
    </row>
    <row r="342" spans="22:23" x14ac:dyDescent="0.3">
      <c r="V342" s="74"/>
      <c r="W342" s="74"/>
    </row>
    <row r="343" spans="22:23" x14ac:dyDescent="0.3">
      <c r="V343" s="74"/>
      <c r="W343" s="74"/>
    </row>
    <row r="344" spans="22:23" x14ac:dyDescent="0.3">
      <c r="V344" s="74"/>
      <c r="W344" s="74"/>
    </row>
    <row r="345" spans="22:23" x14ac:dyDescent="0.3">
      <c r="V345" s="74"/>
      <c r="W345" s="74"/>
    </row>
    <row r="346" spans="22:23" x14ac:dyDescent="0.3">
      <c r="V346" s="74"/>
      <c r="W346" s="74"/>
    </row>
    <row r="347" spans="22:23" x14ac:dyDescent="0.3">
      <c r="V347" s="74"/>
      <c r="W347" s="74"/>
    </row>
    <row r="348" spans="22:23" x14ac:dyDescent="0.3">
      <c r="V348" s="74"/>
      <c r="W348" s="74"/>
    </row>
    <row r="349" spans="22:23" x14ac:dyDescent="0.3">
      <c r="V349" s="74"/>
      <c r="W349" s="74"/>
    </row>
    <row r="350" spans="22:23" x14ac:dyDescent="0.3">
      <c r="V350" s="74"/>
      <c r="W350" s="74"/>
    </row>
    <row r="351" spans="22:23" x14ac:dyDescent="0.3">
      <c r="V351" s="74"/>
      <c r="W351" s="74"/>
    </row>
    <row r="352" spans="22:23" x14ac:dyDescent="0.3">
      <c r="V352" s="74"/>
      <c r="W352" s="74"/>
    </row>
    <row r="353" spans="22:23" x14ac:dyDescent="0.3">
      <c r="V353" s="74"/>
      <c r="W353" s="74"/>
    </row>
    <row r="354" spans="22:23" x14ac:dyDescent="0.3">
      <c r="V354" s="74"/>
      <c r="W354" s="74"/>
    </row>
    <row r="355" spans="22:23" x14ac:dyDescent="0.3">
      <c r="V355" s="74"/>
      <c r="W355" s="74"/>
    </row>
    <row r="356" spans="22:23" x14ac:dyDescent="0.3">
      <c r="V356" s="74"/>
      <c r="W356" s="74"/>
    </row>
    <row r="357" spans="22:23" x14ac:dyDescent="0.3">
      <c r="V357" s="74"/>
      <c r="W357" s="74"/>
    </row>
    <row r="358" spans="22:23" x14ac:dyDescent="0.3">
      <c r="V358" s="74"/>
      <c r="W358" s="74"/>
    </row>
    <row r="359" spans="22:23" x14ac:dyDescent="0.3">
      <c r="V359" s="74"/>
      <c r="W359" s="74"/>
    </row>
    <row r="360" spans="22:23" x14ac:dyDescent="0.3">
      <c r="V360" s="74"/>
      <c r="W360" s="74"/>
    </row>
    <row r="361" spans="22:23" x14ac:dyDescent="0.3">
      <c r="V361" s="74"/>
      <c r="W361" s="74"/>
    </row>
    <row r="362" spans="22:23" x14ac:dyDescent="0.3">
      <c r="V362" s="74"/>
      <c r="W362" s="74"/>
    </row>
    <row r="363" spans="22:23" x14ac:dyDescent="0.3">
      <c r="V363" s="74"/>
      <c r="W363" s="74"/>
    </row>
    <row r="364" spans="22:23" x14ac:dyDescent="0.3">
      <c r="V364" s="74"/>
      <c r="W364" s="74"/>
    </row>
    <row r="365" spans="22:23" x14ac:dyDescent="0.3">
      <c r="V365" s="74"/>
      <c r="W365" s="74"/>
    </row>
    <row r="366" spans="22:23" x14ac:dyDescent="0.3">
      <c r="V366" s="74"/>
      <c r="W366" s="74"/>
    </row>
    <row r="367" spans="22:23" x14ac:dyDescent="0.3">
      <c r="V367" s="74"/>
      <c r="W367" s="74"/>
    </row>
    <row r="368" spans="22:23" x14ac:dyDescent="0.3">
      <c r="V368" s="74"/>
      <c r="W368" s="74"/>
    </row>
    <row r="369" spans="22:23" x14ac:dyDescent="0.3">
      <c r="V369" s="74"/>
      <c r="W369" s="74"/>
    </row>
    <row r="370" spans="22:23" x14ac:dyDescent="0.3">
      <c r="V370" s="74"/>
      <c r="W370" s="74"/>
    </row>
    <row r="371" spans="22:23" x14ac:dyDescent="0.3">
      <c r="V371" s="74"/>
      <c r="W371" s="74"/>
    </row>
    <row r="372" spans="22:23" x14ac:dyDescent="0.3">
      <c r="V372" s="74"/>
      <c r="W372" s="74"/>
    </row>
    <row r="373" spans="22:23" x14ac:dyDescent="0.3">
      <c r="V373" s="74"/>
      <c r="W373" s="74"/>
    </row>
    <row r="374" spans="22:23" x14ac:dyDescent="0.3">
      <c r="V374" s="74"/>
      <c r="W374" s="74"/>
    </row>
    <row r="375" spans="22:23" x14ac:dyDescent="0.3">
      <c r="V375" s="74"/>
      <c r="W375" s="74"/>
    </row>
    <row r="376" spans="22:23" x14ac:dyDescent="0.3">
      <c r="V376" s="74"/>
      <c r="W376" s="74"/>
    </row>
    <row r="377" spans="22:23" x14ac:dyDescent="0.3">
      <c r="V377" s="74"/>
      <c r="W377" s="74"/>
    </row>
    <row r="378" spans="22:23" x14ac:dyDescent="0.3">
      <c r="V378" s="74"/>
      <c r="W378" s="74"/>
    </row>
    <row r="379" spans="22:23" x14ac:dyDescent="0.3">
      <c r="V379" s="74"/>
      <c r="W379" s="74"/>
    </row>
    <row r="380" spans="22:23" x14ac:dyDescent="0.3">
      <c r="V380" s="74"/>
      <c r="W380" s="74"/>
    </row>
    <row r="381" spans="22:23" x14ac:dyDescent="0.3">
      <c r="V381" s="74"/>
      <c r="W381" s="74"/>
    </row>
    <row r="382" spans="22:23" x14ac:dyDescent="0.3">
      <c r="V382" s="74"/>
      <c r="W382" s="74"/>
    </row>
    <row r="383" spans="22:23" x14ac:dyDescent="0.3">
      <c r="V383" s="74"/>
      <c r="W383" s="74"/>
    </row>
    <row r="384" spans="22:23" x14ac:dyDescent="0.3">
      <c r="V384" s="74"/>
      <c r="W384" s="74"/>
    </row>
    <row r="385" spans="22:23" x14ac:dyDescent="0.3">
      <c r="V385" s="74"/>
      <c r="W385" s="74"/>
    </row>
    <row r="386" spans="22:23" x14ac:dyDescent="0.3">
      <c r="V386" s="74"/>
      <c r="W386" s="74"/>
    </row>
    <row r="387" spans="22:23" x14ac:dyDescent="0.3">
      <c r="V387" s="74"/>
      <c r="W387" s="74"/>
    </row>
    <row r="388" spans="22:23" x14ac:dyDescent="0.3">
      <c r="V388" s="74"/>
      <c r="W388" s="74"/>
    </row>
    <row r="389" spans="22:23" x14ac:dyDescent="0.3">
      <c r="V389" s="74"/>
      <c r="W389" s="74"/>
    </row>
    <row r="390" spans="22:23" x14ac:dyDescent="0.3">
      <c r="V390" s="74"/>
      <c r="W390" s="74"/>
    </row>
    <row r="391" spans="22:23" x14ac:dyDescent="0.3">
      <c r="V391" s="74"/>
      <c r="W391" s="74"/>
    </row>
    <row r="392" spans="22:23" x14ac:dyDescent="0.3">
      <c r="V392" s="74"/>
      <c r="W392" s="74"/>
    </row>
    <row r="393" spans="22:23" x14ac:dyDescent="0.3">
      <c r="V393" s="74"/>
      <c r="W393" s="74"/>
    </row>
    <row r="394" spans="22:23" x14ac:dyDescent="0.3">
      <c r="V394" s="74"/>
      <c r="W394" s="74"/>
    </row>
    <row r="395" spans="22:23" x14ac:dyDescent="0.3">
      <c r="V395" s="74"/>
      <c r="W395" s="74"/>
    </row>
    <row r="396" spans="22:23" x14ac:dyDescent="0.3">
      <c r="V396" s="74"/>
      <c r="W396" s="74"/>
    </row>
    <row r="397" spans="22:23" x14ac:dyDescent="0.3">
      <c r="V397" s="74"/>
      <c r="W397" s="74"/>
    </row>
    <row r="398" spans="22:23" x14ac:dyDescent="0.3">
      <c r="V398" s="74"/>
      <c r="W398" s="74"/>
    </row>
    <row r="399" spans="22:23" x14ac:dyDescent="0.3">
      <c r="V399" s="74"/>
      <c r="W399" s="74"/>
    </row>
    <row r="400" spans="22:23" x14ac:dyDescent="0.3">
      <c r="V400" s="74"/>
      <c r="W400" s="74"/>
    </row>
    <row r="401" spans="22:23" x14ac:dyDescent="0.3">
      <c r="V401" s="74"/>
      <c r="W401" s="74"/>
    </row>
    <row r="402" spans="22:23" x14ac:dyDescent="0.3">
      <c r="V402" s="74"/>
      <c r="W402" s="74"/>
    </row>
    <row r="403" spans="22:23" x14ac:dyDescent="0.3">
      <c r="V403" s="74"/>
      <c r="W403" s="74"/>
    </row>
    <row r="404" spans="22:23" x14ac:dyDescent="0.3">
      <c r="V404" s="74"/>
      <c r="W404" s="74"/>
    </row>
    <row r="405" spans="22:23" x14ac:dyDescent="0.3">
      <c r="V405" s="74"/>
      <c r="W405" s="74"/>
    </row>
    <row r="406" spans="22:23" x14ac:dyDescent="0.3">
      <c r="V406" s="74"/>
      <c r="W406" s="74"/>
    </row>
    <row r="407" spans="22:23" x14ac:dyDescent="0.3">
      <c r="V407" s="74"/>
      <c r="W407" s="74"/>
    </row>
    <row r="408" spans="22:23" x14ac:dyDescent="0.3">
      <c r="V408" s="74"/>
      <c r="W408" s="74"/>
    </row>
    <row r="409" spans="22:23" x14ac:dyDescent="0.3">
      <c r="V409" s="74"/>
      <c r="W409" s="74"/>
    </row>
    <row r="410" spans="22:23" x14ac:dyDescent="0.3">
      <c r="V410" s="74"/>
      <c r="W410" s="74"/>
    </row>
    <row r="411" spans="22:23" x14ac:dyDescent="0.3">
      <c r="V411" s="74"/>
      <c r="W411" s="74"/>
    </row>
    <row r="412" spans="22:23" x14ac:dyDescent="0.3">
      <c r="V412" s="74"/>
      <c r="W412" s="74"/>
    </row>
    <row r="413" spans="22:23" x14ac:dyDescent="0.3">
      <c r="V413" s="74"/>
      <c r="W413" s="74"/>
    </row>
  </sheetData>
  <mergeCells count="41">
    <mergeCell ref="AC27:AJ27"/>
    <mergeCell ref="AC28:AJ28"/>
    <mergeCell ref="AO27:AS27"/>
    <mergeCell ref="AO28:AS28"/>
    <mergeCell ref="H27:N27"/>
    <mergeCell ref="H28:N28"/>
    <mergeCell ref="R27:X27"/>
    <mergeCell ref="S28:W28"/>
    <mergeCell ref="A1:BK2"/>
    <mergeCell ref="F8:G8"/>
    <mergeCell ref="AJ4:AS4"/>
    <mergeCell ref="F5:W5"/>
    <mergeCell ref="F6:W6"/>
    <mergeCell ref="F7:S7"/>
    <mergeCell ref="AJ7:BI7"/>
    <mergeCell ref="AJ6:BI6"/>
    <mergeCell ref="AJ8:BI8"/>
    <mergeCell ref="F9:W9"/>
    <mergeCell ref="A10:BC12"/>
    <mergeCell ref="O13:Q13"/>
    <mergeCell ref="W13:AA13"/>
    <mergeCell ref="AB13:AF13"/>
    <mergeCell ref="F13:I13"/>
    <mergeCell ref="B13:E13"/>
    <mergeCell ref="S13:V13"/>
    <mergeCell ref="AY13:BB13"/>
    <mergeCell ref="AJ9:BI9"/>
    <mergeCell ref="AL13:AO13"/>
    <mergeCell ref="AU13:AX13"/>
    <mergeCell ref="J13:M13"/>
    <mergeCell ref="A23:BF23"/>
    <mergeCell ref="BD10:BL12"/>
    <mergeCell ref="F19:I19"/>
    <mergeCell ref="F21:I21"/>
    <mergeCell ref="AP13:AT13"/>
    <mergeCell ref="BC13:BF13"/>
    <mergeCell ref="F14:I14"/>
    <mergeCell ref="F15:I15"/>
    <mergeCell ref="F16:I16"/>
    <mergeCell ref="F17:I17"/>
    <mergeCell ref="F18:I1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9"/>
  <sheetViews>
    <sheetView tabSelected="1" view="pageLayout" topLeftCell="A4" zoomScale="101" zoomScaleNormal="130" zoomScalePageLayoutView="101" workbookViewId="0">
      <selection activeCell="B15" sqref="B15"/>
    </sheetView>
  </sheetViews>
  <sheetFormatPr defaultColWidth="2.5546875" defaultRowHeight="14.4" x14ac:dyDescent="0.3"/>
  <cols>
    <col min="1" max="5" width="2.6640625" style="6" customWidth="1"/>
    <col min="6" max="6" width="2.5546875" style="6" customWidth="1"/>
    <col min="7" max="7" width="0.44140625" style="6" hidden="1" customWidth="1"/>
    <col min="8" max="9" width="2.6640625" style="6" hidden="1" customWidth="1"/>
    <col min="10" max="21" width="2.6640625" style="6" customWidth="1"/>
    <col min="22" max="22" width="3.109375" style="6" customWidth="1"/>
    <col min="23" max="51" width="2.6640625" style="6" customWidth="1"/>
    <col min="52" max="52" width="2.44140625" style="6" customWidth="1"/>
    <col min="53" max="53" width="2.77734375" style="6" customWidth="1"/>
    <col min="54" max="54" width="2.44140625" style="6" customWidth="1"/>
    <col min="55" max="55" width="2.88671875" style="6" customWidth="1"/>
    <col min="56" max="56" width="3.33203125" style="6" customWidth="1"/>
    <col min="57" max="57" width="2.77734375" style="6" customWidth="1"/>
    <col min="58" max="58" width="3.21875" style="6" customWidth="1"/>
    <col min="59" max="60" width="2.5546875" style="6"/>
    <col min="61" max="61" width="3.109375" style="6" bestFit="1" customWidth="1"/>
    <col min="62" max="16384" width="2.5546875" style="6"/>
  </cols>
  <sheetData>
    <row r="1" spans="1:61" x14ac:dyDescent="0.3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</row>
    <row r="2" spans="1:61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</row>
    <row r="3" spans="1:61" x14ac:dyDescent="0.3">
      <c r="AL3" s="4"/>
      <c r="AM3" s="4"/>
    </row>
    <row r="4" spans="1:61" x14ac:dyDescent="0.3">
      <c r="AL4" s="4"/>
      <c r="AM4" s="4"/>
    </row>
    <row r="5" spans="1:61" ht="15.6" x14ac:dyDescent="0.3">
      <c r="F5" s="37"/>
      <c r="G5" s="39"/>
      <c r="H5" s="39"/>
      <c r="I5" s="39"/>
      <c r="J5" s="39"/>
      <c r="K5" s="39"/>
      <c r="L5" s="39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Z5" s="1"/>
      <c r="AA5" s="1"/>
      <c r="AE5" s="117" t="s">
        <v>45</v>
      </c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</row>
    <row r="6" spans="1:61" ht="15.6" x14ac:dyDescent="0.3"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Z6" s="1"/>
      <c r="AA6" s="1"/>
      <c r="AE6" s="125" t="s">
        <v>18</v>
      </c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</row>
    <row r="7" spans="1:61" ht="15.6" x14ac:dyDescent="0.3"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Z7" s="1"/>
      <c r="AA7" s="1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</row>
    <row r="8" spans="1:61" ht="15.6" customHeight="1" x14ac:dyDescent="0.3"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37"/>
      <c r="U8" s="37"/>
      <c r="V8" s="38"/>
      <c r="W8" s="38"/>
      <c r="Z8" s="1"/>
      <c r="AA8" s="1"/>
      <c r="AE8" s="119" t="s">
        <v>50</v>
      </c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</row>
    <row r="9" spans="1:61" ht="15.6" customHeight="1" x14ac:dyDescent="0.3">
      <c r="F9" s="116"/>
      <c r="G9" s="116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Z9" s="1"/>
      <c r="AA9" s="1"/>
      <c r="AE9" s="121" t="s">
        <v>51</v>
      </c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</row>
    <row r="10" spans="1:61" ht="18" customHeight="1" x14ac:dyDescent="0.3"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3"/>
      <c r="Y10" s="3"/>
      <c r="Z10" s="3"/>
      <c r="AA10" s="3"/>
      <c r="AB10" s="5"/>
      <c r="AC10" s="3"/>
      <c r="AD10" s="3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</row>
    <row r="11" spans="1:61" x14ac:dyDescent="0.3">
      <c r="A11" s="128" t="s">
        <v>17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30"/>
      <c r="BA11" s="128" t="s">
        <v>56</v>
      </c>
      <c r="BB11" s="129"/>
      <c r="BC11" s="129"/>
      <c r="BD11" s="129"/>
      <c r="BE11" s="129"/>
      <c r="BF11" s="129"/>
      <c r="BG11" s="129"/>
      <c r="BH11" s="129"/>
      <c r="BI11" s="130"/>
    </row>
    <row r="12" spans="1:61" x14ac:dyDescent="0.3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3"/>
      <c r="BA12" s="131"/>
      <c r="BB12" s="132"/>
      <c r="BC12" s="132"/>
      <c r="BD12" s="132"/>
      <c r="BE12" s="132"/>
      <c r="BF12" s="132"/>
      <c r="BG12" s="132"/>
      <c r="BH12" s="132"/>
      <c r="BI12" s="133"/>
    </row>
    <row r="13" spans="1:61" x14ac:dyDescent="0.3">
      <c r="A13" s="134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6"/>
      <c r="BA13" s="134"/>
      <c r="BB13" s="135"/>
      <c r="BC13" s="135"/>
      <c r="BD13" s="135"/>
      <c r="BE13" s="135"/>
      <c r="BF13" s="135"/>
      <c r="BG13" s="135"/>
      <c r="BH13" s="135"/>
      <c r="BI13" s="136"/>
    </row>
    <row r="14" spans="1:61" ht="96.6" customHeight="1" x14ac:dyDescent="0.3">
      <c r="A14" s="2"/>
      <c r="B14" s="101" t="s">
        <v>0</v>
      </c>
      <c r="C14" s="102"/>
      <c r="D14" s="102"/>
      <c r="E14" s="103"/>
      <c r="F14" s="109"/>
      <c r="G14" s="110"/>
      <c r="H14" s="110"/>
      <c r="I14" s="111"/>
      <c r="J14" s="101" t="s">
        <v>1</v>
      </c>
      <c r="K14" s="102"/>
      <c r="L14" s="102"/>
      <c r="M14" s="103"/>
      <c r="N14" s="101" t="s">
        <v>2</v>
      </c>
      <c r="O14" s="102"/>
      <c r="P14" s="102"/>
      <c r="Q14" s="103"/>
      <c r="R14" s="15"/>
      <c r="S14" s="101" t="s">
        <v>3</v>
      </c>
      <c r="T14" s="102"/>
      <c r="U14" s="102"/>
      <c r="V14" s="103"/>
      <c r="W14" s="101" t="s">
        <v>4</v>
      </c>
      <c r="X14" s="102"/>
      <c r="Y14" s="102"/>
      <c r="Z14" s="103"/>
      <c r="AA14" s="101" t="s">
        <v>52</v>
      </c>
      <c r="AB14" s="102"/>
      <c r="AC14" s="102"/>
      <c r="AD14" s="103"/>
      <c r="AE14" s="44" t="s">
        <v>54</v>
      </c>
      <c r="AF14" s="45"/>
      <c r="AG14" s="45"/>
      <c r="AH14" s="45"/>
      <c r="AI14" s="15"/>
      <c r="AJ14" s="101" t="s">
        <v>53</v>
      </c>
      <c r="AK14" s="102"/>
      <c r="AL14" s="102"/>
      <c r="AM14" s="70"/>
      <c r="AN14" s="101" t="s">
        <v>55</v>
      </c>
      <c r="AO14" s="102"/>
      <c r="AP14" s="102"/>
      <c r="AQ14" s="103"/>
      <c r="AR14" s="101" t="s">
        <v>5</v>
      </c>
      <c r="AS14" s="102"/>
      <c r="AT14" s="102"/>
      <c r="AU14" s="103"/>
      <c r="AV14" s="108" t="s">
        <v>6</v>
      </c>
      <c r="AW14" s="108"/>
      <c r="AX14" s="108"/>
      <c r="AY14" s="108"/>
      <c r="AZ14" s="101" t="s">
        <v>7</v>
      </c>
      <c r="BA14" s="102"/>
      <c r="BB14" s="102"/>
      <c r="BC14" s="103"/>
      <c r="BD14" s="42" t="s">
        <v>12</v>
      </c>
      <c r="BE14" s="42" t="s">
        <v>13</v>
      </c>
      <c r="BF14" s="42" t="s">
        <v>14</v>
      </c>
      <c r="BG14" s="42" t="s">
        <v>39</v>
      </c>
      <c r="BH14" s="42" t="s">
        <v>15</v>
      </c>
      <c r="BI14" s="42" t="s">
        <v>16</v>
      </c>
    </row>
    <row r="15" spans="1:61" ht="111" customHeight="1" x14ac:dyDescent="0.3">
      <c r="A15" s="16" t="s">
        <v>8</v>
      </c>
      <c r="B15" s="8" t="s">
        <v>95</v>
      </c>
      <c r="C15" s="8" t="s">
        <v>96</v>
      </c>
      <c r="D15" s="8" t="s">
        <v>74</v>
      </c>
      <c r="E15" s="8" t="s">
        <v>75</v>
      </c>
      <c r="F15" s="104" t="s">
        <v>76</v>
      </c>
      <c r="G15" s="105"/>
      <c r="H15" s="105"/>
      <c r="I15" s="106"/>
      <c r="J15" s="8" t="s">
        <v>77</v>
      </c>
      <c r="K15" s="8" t="s">
        <v>78</v>
      </c>
      <c r="L15" s="8" t="s">
        <v>66</v>
      </c>
      <c r="M15" s="8" t="s">
        <v>79</v>
      </c>
      <c r="N15" s="8" t="s">
        <v>80</v>
      </c>
      <c r="O15" s="8" t="s">
        <v>60</v>
      </c>
      <c r="P15" s="8" t="s">
        <v>61</v>
      </c>
      <c r="Q15" s="8" t="s">
        <v>62</v>
      </c>
      <c r="R15" s="8" t="s">
        <v>67</v>
      </c>
      <c r="S15" s="8" t="s">
        <v>73</v>
      </c>
      <c r="T15" s="8" t="s">
        <v>74</v>
      </c>
      <c r="U15" s="8" t="s">
        <v>75</v>
      </c>
      <c r="V15" s="8" t="s">
        <v>81</v>
      </c>
      <c r="W15" s="8" t="s">
        <v>82</v>
      </c>
      <c r="X15" s="8" t="s">
        <v>83</v>
      </c>
      <c r="Y15" s="8" t="s">
        <v>84</v>
      </c>
      <c r="Z15" s="8" t="s">
        <v>85</v>
      </c>
      <c r="AA15" s="8" t="s">
        <v>86</v>
      </c>
      <c r="AB15" s="8" t="s">
        <v>64</v>
      </c>
      <c r="AC15" s="8" t="s">
        <v>65</v>
      </c>
      <c r="AD15" s="8" t="s">
        <v>87</v>
      </c>
      <c r="AE15" s="8" t="s">
        <v>64</v>
      </c>
      <c r="AF15" s="8" t="s">
        <v>65</v>
      </c>
      <c r="AG15" s="8" t="s">
        <v>88</v>
      </c>
      <c r="AH15" s="47" t="s">
        <v>92</v>
      </c>
      <c r="AI15" s="8" t="s">
        <v>77</v>
      </c>
      <c r="AJ15" s="8" t="s">
        <v>78</v>
      </c>
      <c r="AK15" s="8" t="s">
        <v>66</v>
      </c>
      <c r="AL15" s="8" t="s">
        <v>59</v>
      </c>
      <c r="AM15" s="8" t="s">
        <v>89</v>
      </c>
      <c r="AN15" s="8" t="s">
        <v>90</v>
      </c>
      <c r="AO15" s="8" t="s">
        <v>58</v>
      </c>
      <c r="AP15" s="8" t="s">
        <v>91</v>
      </c>
      <c r="AQ15" s="8" t="s">
        <v>93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 t="s">
        <v>94</v>
      </c>
      <c r="BD15" s="8"/>
      <c r="BE15" s="8"/>
      <c r="BF15" s="9"/>
      <c r="BG15" s="9"/>
      <c r="BH15" s="9"/>
      <c r="BI15" s="9"/>
    </row>
    <row r="16" spans="1:61" ht="14.4" customHeight="1" x14ac:dyDescent="0.3">
      <c r="A16" s="76">
        <v>1</v>
      </c>
      <c r="B16" s="8"/>
      <c r="C16" s="8"/>
      <c r="D16" s="8"/>
      <c r="E16" s="8"/>
      <c r="F16" s="61"/>
      <c r="G16" s="62"/>
      <c r="H16" s="62"/>
      <c r="I16" s="63"/>
      <c r="J16" s="8"/>
      <c r="K16" s="8"/>
      <c r="L16" s="8"/>
      <c r="M16" s="8"/>
      <c r="N16" s="11" t="s">
        <v>19</v>
      </c>
      <c r="O16" s="8"/>
      <c r="P16" s="8"/>
      <c r="Q16" s="8"/>
      <c r="R16" s="8"/>
      <c r="S16" s="8"/>
      <c r="T16" s="8"/>
      <c r="U16" s="8"/>
      <c r="V16" s="8"/>
      <c r="W16" s="11" t="s">
        <v>19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1" t="s">
        <v>19</v>
      </c>
      <c r="AI16" s="8"/>
      <c r="AJ16" s="8"/>
      <c r="AK16" s="8"/>
      <c r="AL16" s="8"/>
      <c r="AM16" s="8"/>
      <c r="AN16" s="8"/>
      <c r="AO16" s="77" t="s">
        <v>10</v>
      </c>
      <c r="AP16" s="77" t="s">
        <v>11</v>
      </c>
      <c r="AQ16" s="12" t="s">
        <v>19</v>
      </c>
      <c r="AR16" s="12" t="s">
        <v>19</v>
      </c>
      <c r="AS16" s="12" t="s">
        <v>19</v>
      </c>
      <c r="AT16" s="12" t="s">
        <v>19</v>
      </c>
      <c r="AU16" s="12" t="s">
        <v>19</v>
      </c>
      <c r="AV16" s="12" t="s">
        <v>19</v>
      </c>
      <c r="AW16" s="12" t="s">
        <v>19</v>
      </c>
      <c r="AX16" s="12" t="s">
        <v>19</v>
      </c>
      <c r="AY16" s="12" t="s">
        <v>19</v>
      </c>
      <c r="AZ16" s="12" t="s">
        <v>19</v>
      </c>
      <c r="BA16" s="12" t="s">
        <v>19</v>
      </c>
      <c r="BB16" s="12" t="s">
        <v>19</v>
      </c>
      <c r="BC16" s="12" t="s">
        <v>19</v>
      </c>
      <c r="BD16" s="43">
        <v>32</v>
      </c>
      <c r="BE16" s="43">
        <v>1</v>
      </c>
      <c r="BF16" s="43">
        <v>1</v>
      </c>
      <c r="BG16" s="43" t="s">
        <v>42</v>
      </c>
      <c r="BH16" s="43">
        <v>18</v>
      </c>
      <c r="BI16" s="43">
        <v>52</v>
      </c>
    </row>
    <row r="17" spans="1:61" x14ac:dyDescent="0.3">
      <c r="A17" s="17" t="s">
        <v>35</v>
      </c>
      <c r="B17" s="10"/>
      <c r="C17" s="10"/>
      <c r="D17" s="10"/>
      <c r="E17" s="10"/>
      <c r="F17" s="98"/>
      <c r="G17" s="99"/>
      <c r="H17" s="99"/>
      <c r="I17" s="100"/>
      <c r="J17" s="10"/>
      <c r="K17" s="10"/>
      <c r="L17" s="10"/>
      <c r="M17" s="10"/>
      <c r="N17" s="11" t="s">
        <v>19</v>
      </c>
      <c r="O17" s="10"/>
      <c r="P17" s="10"/>
      <c r="Q17" s="10"/>
      <c r="R17" s="10"/>
      <c r="S17" s="10"/>
      <c r="T17" s="10"/>
      <c r="U17" s="10"/>
      <c r="V17" s="10"/>
      <c r="W17" s="11" t="s">
        <v>19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1" t="s">
        <v>19</v>
      </c>
      <c r="AI17" s="10"/>
      <c r="AJ17" s="10"/>
      <c r="AK17" s="10"/>
      <c r="AL17" s="10"/>
      <c r="AM17" s="10"/>
      <c r="AN17" s="10"/>
      <c r="AO17" s="11" t="s">
        <v>10</v>
      </c>
      <c r="AP17" s="12" t="s">
        <v>11</v>
      </c>
      <c r="AQ17" s="11" t="s">
        <v>19</v>
      </c>
      <c r="AR17" s="12" t="s">
        <v>19</v>
      </c>
      <c r="AS17" s="12" t="s">
        <v>19</v>
      </c>
      <c r="AT17" s="12" t="s">
        <v>19</v>
      </c>
      <c r="AU17" s="12" t="s">
        <v>19</v>
      </c>
      <c r="AV17" s="12" t="s">
        <v>19</v>
      </c>
      <c r="AW17" s="12" t="s">
        <v>19</v>
      </c>
      <c r="AX17" s="12" t="s">
        <v>19</v>
      </c>
      <c r="AY17" s="12" t="s">
        <v>19</v>
      </c>
      <c r="AZ17" s="12" t="s">
        <v>19</v>
      </c>
      <c r="BA17" s="12" t="s">
        <v>19</v>
      </c>
      <c r="BB17" s="12" t="s">
        <v>19</v>
      </c>
      <c r="BC17" s="12" t="s">
        <v>19</v>
      </c>
      <c r="BD17" s="43">
        <v>33</v>
      </c>
      <c r="BE17" s="43">
        <v>1</v>
      </c>
      <c r="BF17" s="43">
        <v>1</v>
      </c>
      <c r="BG17" s="43" t="s">
        <v>42</v>
      </c>
      <c r="BH17" s="43">
        <v>17</v>
      </c>
      <c r="BI17" s="43">
        <v>52</v>
      </c>
    </row>
    <row r="18" spans="1:61" x14ac:dyDescent="0.3">
      <c r="A18" s="17" t="s">
        <v>37</v>
      </c>
      <c r="B18" s="10"/>
      <c r="C18" s="10"/>
      <c r="D18" s="10"/>
      <c r="E18" s="10"/>
      <c r="F18" s="98"/>
      <c r="G18" s="99"/>
      <c r="H18" s="99"/>
      <c r="I18" s="100"/>
      <c r="J18" s="10"/>
      <c r="K18" s="10"/>
      <c r="L18" s="10"/>
      <c r="M18" s="10"/>
      <c r="N18" s="11" t="s">
        <v>19</v>
      </c>
      <c r="O18" s="10"/>
      <c r="P18" s="10"/>
      <c r="Q18" s="10"/>
      <c r="R18" s="10"/>
      <c r="S18" s="10"/>
      <c r="T18" s="10"/>
      <c r="U18" s="10"/>
      <c r="V18" s="10"/>
      <c r="W18" s="11" t="s">
        <v>19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 t="s">
        <v>19</v>
      </c>
      <c r="AI18" s="10"/>
      <c r="AJ18" s="10"/>
      <c r="AK18" s="10"/>
      <c r="AL18" s="10"/>
      <c r="AM18" s="10"/>
      <c r="AN18" s="10"/>
      <c r="AO18" s="11" t="s">
        <v>10</v>
      </c>
      <c r="AP18" s="12" t="s">
        <v>11</v>
      </c>
      <c r="AQ18" s="11" t="s">
        <v>19</v>
      </c>
      <c r="AR18" s="12" t="s">
        <v>19</v>
      </c>
      <c r="AS18" s="12" t="s">
        <v>19</v>
      </c>
      <c r="AT18" s="12" t="s">
        <v>19</v>
      </c>
      <c r="AU18" s="12" t="s">
        <v>19</v>
      </c>
      <c r="AV18" s="12" t="s">
        <v>19</v>
      </c>
      <c r="AW18" s="12" t="s">
        <v>19</v>
      </c>
      <c r="AX18" s="12" t="s">
        <v>19</v>
      </c>
      <c r="AY18" s="12" t="s">
        <v>19</v>
      </c>
      <c r="AZ18" s="12" t="s">
        <v>19</v>
      </c>
      <c r="BA18" s="12" t="s">
        <v>19</v>
      </c>
      <c r="BB18" s="12" t="s">
        <v>19</v>
      </c>
      <c r="BC18" s="12" t="s">
        <v>19</v>
      </c>
      <c r="BD18" s="43">
        <v>33</v>
      </c>
      <c r="BE18" s="43">
        <v>1</v>
      </c>
      <c r="BF18" s="43">
        <v>1</v>
      </c>
      <c r="BG18" s="43" t="s">
        <v>42</v>
      </c>
      <c r="BH18" s="43">
        <v>17</v>
      </c>
      <c r="BI18" s="43">
        <v>52</v>
      </c>
    </row>
    <row r="19" spans="1:61" x14ac:dyDescent="0.3">
      <c r="A19" s="17" t="s">
        <v>40</v>
      </c>
      <c r="B19" s="10"/>
      <c r="C19" s="10"/>
      <c r="D19" s="10"/>
      <c r="E19" s="10"/>
      <c r="F19" s="98"/>
      <c r="G19" s="99"/>
      <c r="H19" s="99"/>
      <c r="I19" s="100"/>
      <c r="J19" s="10"/>
      <c r="K19" s="10"/>
      <c r="L19" s="10"/>
      <c r="M19" s="10"/>
      <c r="N19" s="11" t="s">
        <v>19</v>
      </c>
      <c r="O19" s="10"/>
      <c r="P19" s="10"/>
      <c r="Q19" s="10"/>
      <c r="R19" s="10"/>
      <c r="S19" s="10"/>
      <c r="T19" s="10"/>
      <c r="U19" s="10"/>
      <c r="V19" s="10"/>
      <c r="W19" s="11" t="s">
        <v>19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1" t="s">
        <v>19</v>
      </c>
      <c r="AI19" s="10"/>
      <c r="AJ19" s="10"/>
      <c r="AK19" s="10"/>
      <c r="AL19" s="10"/>
      <c r="AM19" s="10"/>
      <c r="AN19" s="10"/>
      <c r="AO19" s="49" t="s">
        <v>10</v>
      </c>
      <c r="AP19" s="12" t="s">
        <v>11</v>
      </c>
      <c r="AQ19" s="11" t="s">
        <v>19</v>
      </c>
      <c r="AR19" s="12" t="s">
        <v>19</v>
      </c>
      <c r="AS19" s="12" t="s">
        <v>19</v>
      </c>
      <c r="AT19" s="12" t="s">
        <v>19</v>
      </c>
      <c r="AU19" s="12" t="s">
        <v>19</v>
      </c>
      <c r="AV19" s="12" t="s">
        <v>19</v>
      </c>
      <c r="AW19" s="12" t="s">
        <v>19</v>
      </c>
      <c r="AX19" s="12" t="s">
        <v>19</v>
      </c>
      <c r="AY19" s="12" t="s">
        <v>19</v>
      </c>
      <c r="AZ19" s="12" t="s">
        <v>19</v>
      </c>
      <c r="BA19" s="12" t="s">
        <v>19</v>
      </c>
      <c r="BB19" s="12" t="s">
        <v>19</v>
      </c>
      <c r="BC19" s="12" t="s">
        <v>19</v>
      </c>
      <c r="BD19" s="43">
        <v>33</v>
      </c>
      <c r="BE19" s="43">
        <v>1</v>
      </c>
      <c r="BF19" s="43">
        <v>1</v>
      </c>
      <c r="BG19" s="43" t="s">
        <v>42</v>
      </c>
      <c r="BH19" s="43">
        <v>17</v>
      </c>
      <c r="BI19" s="43">
        <v>52</v>
      </c>
    </row>
    <row r="20" spans="1:61" ht="14.4" customHeight="1" x14ac:dyDescent="0.3">
      <c r="A20" s="17" t="s">
        <v>68</v>
      </c>
      <c r="B20" s="10"/>
      <c r="C20" s="10"/>
      <c r="D20" s="10"/>
      <c r="E20" s="10"/>
      <c r="F20" s="98"/>
      <c r="G20" s="99"/>
      <c r="H20" s="99"/>
      <c r="I20" s="100"/>
      <c r="J20" s="10"/>
      <c r="K20" s="10"/>
      <c r="L20" s="10"/>
      <c r="M20" s="10"/>
      <c r="N20" s="11" t="s">
        <v>19</v>
      </c>
      <c r="O20" s="10"/>
      <c r="P20" s="10"/>
      <c r="Q20" s="10"/>
      <c r="R20" s="10"/>
      <c r="S20" s="10"/>
      <c r="T20" s="10"/>
      <c r="U20" s="10"/>
      <c r="V20" s="10"/>
      <c r="W20" s="11" t="s">
        <v>19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1" t="s">
        <v>19</v>
      </c>
      <c r="AI20" s="10"/>
      <c r="AJ20" s="10"/>
      <c r="AK20" s="10"/>
      <c r="AL20" s="10"/>
      <c r="AM20" s="10"/>
      <c r="AN20" s="10"/>
      <c r="AO20" s="49" t="s">
        <v>63</v>
      </c>
      <c r="AP20" s="12" t="s">
        <v>63</v>
      </c>
      <c r="AQ20" s="11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43">
        <v>33</v>
      </c>
      <c r="BE20" s="43">
        <v>1</v>
      </c>
      <c r="BF20" s="43">
        <v>1</v>
      </c>
      <c r="BG20" s="43" t="s">
        <v>42</v>
      </c>
      <c r="BH20" s="43">
        <v>17</v>
      </c>
      <c r="BI20" s="43">
        <v>52</v>
      </c>
    </row>
    <row r="21" spans="1:61" x14ac:dyDescent="0.3">
      <c r="A21" s="86" t="s">
        <v>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8"/>
      <c r="BD21" s="13">
        <f>SUM(BD16:BD20)</f>
        <v>164</v>
      </c>
      <c r="BE21" s="13">
        <v>5</v>
      </c>
      <c r="BF21" s="13">
        <v>5</v>
      </c>
      <c r="BG21" s="13" t="s">
        <v>42</v>
      </c>
      <c r="BH21" s="13">
        <f>SUM(BH16:BH20)</f>
        <v>86</v>
      </c>
      <c r="BI21" s="13">
        <f>SUM(BI16:BI20)</f>
        <v>260</v>
      </c>
    </row>
    <row r="22" spans="1:61" x14ac:dyDescent="0.3">
      <c r="A22" s="23"/>
      <c r="B22" s="24"/>
      <c r="C22" s="24"/>
      <c r="D22" s="24"/>
      <c r="E22" s="24"/>
      <c r="F22" s="24"/>
      <c r="G22" s="25"/>
      <c r="H22" s="124"/>
      <c r="I22" s="124"/>
      <c r="J22" s="124"/>
      <c r="K22" s="124"/>
      <c r="L22" s="124"/>
      <c r="M22" s="124"/>
      <c r="N22" s="26"/>
      <c r="O22" s="26"/>
      <c r="P22" s="26"/>
      <c r="Q22" s="26"/>
      <c r="R22" s="123"/>
      <c r="S22" s="123"/>
      <c r="T22" s="123"/>
      <c r="U22" s="123"/>
      <c r="V22" s="123"/>
      <c r="W22" s="123"/>
      <c r="X22" s="123"/>
      <c r="Y22" s="26"/>
      <c r="Z22" s="26"/>
      <c r="AA22" s="26"/>
      <c r="AB22" s="123"/>
      <c r="AC22" s="123"/>
      <c r="AD22" s="123"/>
      <c r="AE22" s="123"/>
      <c r="AF22" s="123"/>
      <c r="AG22" s="123"/>
      <c r="AH22" s="26"/>
      <c r="AI22" s="26"/>
      <c r="AJ22" s="26"/>
      <c r="AK22" s="26"/>
      <c r="AL22" s="26"/>
      <c r="AM22" s="123"/>
      <c r="AN22" s="123"/>
      <c r="AO22" s="123"/>
      <c r="AP22" s="123"/>
      <c r="AQ22" s="26"/>
      <c r="AR22" s="26"/>
      <c r="AS22" s="26"/>
      <c r="AT22" s="26"/>
      <c r="AU22" s="26"/>
      <c r="AV22" s="36"/>
      <c r="AW22" s="36"/>
      <c r="AX22" s="36"/>
      <c r="AY22" s="36"/>
      <c r="AZ22" s="36"/>
      <c r="BA22" s="36"/>
    </row>
    <row r="23" spans="1:61" x14ac:dyDescent="0.3">
      <c r="A23" s="28"/>
      <c r="B23" s="28"/>
      <c r="C23" s="28"/>
      <c r="D23" s="28"/>
      <c r="E23" s="28"/>
      <c r="F23" s="28"/>
      <c r="G23" s="28"/>
      <c r="H23" s="124"/>
      <c r="I23" s="124"/>
      <c r="J23" s="124"/>
      <c r="K23" s="124"/>
      <c r="L23" s="124"/>
      <c r="M23" s="124"/>
      <c r="N23" s="26"/>
      <c r="O23" s="26"/>
      <c r="P23" s="26"/>
      <c r="Q23" s="26"/>
      <c r="R23" s="26"/>
      <c r="S23" s="123"/>
      <c r="T23" s="123"/>
      <c r="U23" s="123"/>
      <c r="V23" s="123"/>
      <c r="W23" s="123"/>
      <c r="X23" s="26"/>
      <c r="Y23" s="26"/>
      <c r="Z23" s="26"/>
      <c r="AA23" s="26"/>
      <c r="AB23" s="123"/>
      <c r="AC23" s="123"/>
      <c r="AD23" s="123"/>
      <c r="AE23" s="123"/>
      <c r="AF23" s="123"/>
      <c r="AG23" s="123"/>
      <c r="AH23" s="26"/>
      <c r="AI23" s="26"/>
      <c r="AJ23" s="26"/>
      <c r="AK23" s="26"/>
      <c r="AL23" s="26"/>
      <c r="AM23" s="123"/>
      <c r="AN23" s="123"/>
      <c r="AO23" s="123"/>
      <c r="AP23" s="123"/>
      <c r="AQ23" s="29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61" x14ac:dyDescent="0.3">
      <c r="A24" s="28"/>
      <c r="B24" s="28"/>
      <c r="C24" s="28"/>
      <c r="D24" s="28"/>
      <c r="E24" s="28"/>
      <c r="F24" s="28"/>
      <c r="G24" s="2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61" x14ac:dyDescent="0.3">
      <c r="A25" s="23" t="s">
        <v>20</v>
      </c>
      <c r="B25" s="24"/>
      <c r="C25" s="24"/>
      <c r="D25" s="24"/>
      <c r="E25" s="24"/>
      <c r="F25" s="24"/>
      <c r="G25" s="25"/>
      <c r="H25" s="124" t="s">
        <v>21</v>
      </c>
      <c r="I25" s="124"/>
      <c r="J25" s="124"/>
      <c r="K25" s="124"/>
      <c r="L25" s="124"/>
      <c r="M25" s="124"/>
      <c r="N25" s="26"/>
      <c r="O25" s="26"/>
      <c r="P25" s="26"/>
      <c r="Q25" s="26"/>
      <c r="R25" s="123" t="s">
        <v>23</v>
      </c>
      <c r="S25" s="123"/>
      <c r="T25" s="123"/>
      <c r="U25" s="123"/>
      <c r="V25" s="123"/>
      <c r="W25" s="123"/>
      <c r="X25" s="123"/>
      <c r="Y25" s="26"/>
      <c r="Z25" s="26"/>
      <c r="AA25" s="26"/>
      <c r="AB25" s="123" t="s">
        <v>25</v>
      </c>
      <c r="AC25" s="123"/>
      <c r="AD25" s="123"/>
      <c r="AE25" s="123"/>
      <c r="AF25" s="123"/>
      <c r="AG25" s="123"/>
      <c r="AH25" s="26"/>
      <c r="AI25" s="26"/>
      <c r="AJ25" s="26"/>
      <c r="AK25" s="26"/>
      <c r="AL25" s="26"/>
      <c r="AM25" s="123"/>
      <c r="AN25" s="123"/>
      <c r="AO25" s="123"/>
      <c r="AP25" s="123"/>
      <c r="AQ25" s="26"/>
      <c r="AR25" s="26"/>
      <c r="AS25" s="26"/>
      <c r="AT25" s="26"/>
      <c r="AU25" s="26"/>
      <c r="AV25" s="46" t="s">
        <v>15</v>
      </c>
      <c r="AW25" s="46"/>
      <c r="AX25" s="46"/>
      <c r="AY25" s="46"/>
      <c r="AZ25" s="46"/>
      <c r="BA25" s="46"/>
    </row>
    <row r="26" spans="1:61" x14ac:dyDescent="0.3">
      <c r="A26" s="28"/>
      <c r="B26" s="28"/>
      <c r="C26" s="28"/>
      <c r="D26" s="28"/>
      <c r="E26" s="28"/>
      <c r="F26" s="28"/>
      <c r="G26" s="28"/>
      <c r="H26" s="124" t="s">
        <v>22</v>
      </c>
      <c r="I26" s="124"/>
      <c r="J26" s="124"/>
      <c r="K26" s="124"/>
      <c r="L26" s="124"/>
      <c r="M26" s="124"/>
      <c r="N26" s="26"/>
      <c r="O26" s="26"/>
      <c r="P26" s="26"/>
      <c r="Q26" s="26"/>
      <c r="R26" s="26"/>
      <c r="S26" s="123" t="s">
        <v>24</v>
      </c>
      <c r="T26" s="123"/>
      <c r="U26" s="123"/>
      <c r="V26" s="123"/>
      <c r="W26" s="123"/>
      <c r="X26" s="26"/>
      <c r="Y26" s="26"/>
      <c r="Z26" s="26"/>
      <c r="AA26" s="26"/>
      <c r="AB26" s="123" t="s">
        <v>26</v>
      </c>
      <c r="AC26" s="123"/>
      <c r="AD26" s="123"/>
      <c r="AE26" s="123"/>
      <c r="AF26" s="123"/>
      <c r="AG26" s="123"/>
      <c r="AH26" s="26"/>
      <c r="AI26" s="26"/>
      <c r="AJ26" s="26"/>
      <c r="AK26" s="26"/>
      <c r="AL26" s="26"/>
      <c r="AM26" s="123"/>
      <c r="AN26" s="123"/>
      <c r="AO26" s="123"/>
      <c r="AP26" s="123"/>
      <c r="AQ26" s="29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61" x14ac:dyDescent="0.3">
      <c r="A27" s="28"/>
      <c r="B27" s="28"/>
      <c r="C27" s="28"/>
      <c r="D27" s="28"/>
      <c r="E27" s="28"/>
      <c r="F27" s="28"/>
      <c r="G27" s="28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</row>
    <row r="28" spans="1:61" x14ac:dyDescent="0.3">
      <c r="A28" s="28"/>
      <c r="B28" s="28"/>
      <c r="C28" s="28"/>
      <c r="D28" s="28"/>
      <c r="E28" s="28"/>
      <c r="F28" s="28"/>
      <c r="G28" s="28"/>
      <c r="H28" s="26"/>
      <c r="I28" s="26"/>
      <c r="J28" s="72"/>
      <c r="K28" s="30"/>
      <c r="L28" s="26"/>
      <c r="M28" s="26"/>
      <c r="N28" s="26"/>
      <c r="O28" s="26"/>
      <c r="P28" s="26"/>
      <c r="Q28" s="26"/>
      <c r="R28" s="26"/>
      <c r="S28" s="26"/>
      <c r="T28" s="26"/>
      <c r="U28" s="30" t="s">
        <v>30</v>
      </c>
      <c r="V28" s="26"/>
      <c r="W28" s="72"/>
      <c r="X28" s="26"/>
      <c r="Y28" s="26"/>
      <c r="Z28" s="26"/>
      <c r="AA28" s="26"/>
      <c r="AB28" s="26"/>
      <c r="AC28" s="26"/>
      <c r="AD28" s="30" t="s">
        <v>31</v>
      </c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30" t="s">
        <v>11</v>
      </c>
      <c r="AP28" s="26"/>
      <c r="AQ28" s="26"/>
      <c r="AR28" s="26"/>
      <c r="AS28" s="26"/>
      <c r="AT28" s="26"/>
      <c r="AU28" s="26"/>
      <c r="AV28" s="31" t="s">
        <v>19</v>
      </c>
      <c r="AW28" s="26"/>
      <c r="AX28" s="26"/>
      <c r="AY28" s="26"/>
      <c r="AZ28" s="26"/>
      <c r="BA28" s="26"/>
    </row>
    <row r="29" spans="1:61" x14ac:dyDescent="0.3">
      <c r="A29" s="28"/>
      <c r="B29" s="28"/>
      <c r="C29" s="28"/>
      <c r="D29" s="28"/>
      <c r="E29" s="28"/>
      <c r="F29" s="28"/>
      <c r="G29" s="2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</sheetData>
  <mergeCells count="48">
    <mergeCell ref="AM26:AP26"/>
    <mergeCell ref="AB26:AG26"/>
    <mergeCell ref="S26:W26"/>
    <mergeCell ref="H26:M26"/>
    <mergeCell ref="AM25:AP25"/>
    <mergeCell ref="AB25:AG25"/>
    <mergeCell ref="R25:X25"/>
    <mergeCell ref="H25:M25"/>
    <mergeCell ref="BA11:BI13"/>
    <mergeCell ref="J14:M14"/>
    <mergeCell ref="N14:Q14"/>
    <mergeCell ref="W14:Z14"/>
    <mergeCell ref="AA14:AD14"/>
    <mergeCell ref="AJ14:AL14"/>
    <mergeCell ref="AN14:AQ14"/>
    <mergeCell ref="AV14:AY14"/>
    <mergeCell ref="AZ14:BC14"/>
    <mergeCell ref="A11:AZ13"/>
    <mergeCell ref="B14:E14"/>
    <mergeCell ref="F14:I14"/>
    <mergeCell ref="S14:V14"/>
    <mergeCell ref="AR14:AU14"/>
    <mergeCell ref="H23:M23"/>
    <mergeCell ref="S23:W23"/>
    <mergeCell ref="AB23:AG23"/>
    <mergeCell ref="AM23:AP23"/>
    <mergeCell ref="F15:I15"/>
    <mergeCell ref="F17:I17"/>
    <mergeCell ref="F18:I18"/>
    <mergeCell ref="F19:I19"/>
    <mergeCell ref="F20:I20"/>
    <mergeCell ref="A21:BC21"/>
    <mergeCell ref="H22:M22"/>
    <mergeCell ref="R22:X22"/>
    <mergeCell ref="AB22:AG22"/>
    <mergeCell ref="AM22:AP22"/>
    <mergeCell ref="F8:S8"/>
    <mergeCell ref="AE8:BH8"/>
    <mergeCell ref="F9:G9"/>
    <mergeCell ref="AE9:BH9"/>
    <mergeCell ref="F10:W10"/>
    <mergeCell ref="AE10:BH10"/>
    <mergeCell ref="A1:BH2"/>
    <mergeCell ref="AE5:BH5"/>
    <mergeCell ref="F6:W6"/>
    <mergeCell ref="AE6:BH6"/>
    <mergeCell ref="F7:W7"/>
    <mergeCell ref="AE7:BH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"/>
  <sheetViews>
    <sheetView view="pageLayout" zoomScale="101" zoomScaleNormal="130" zoomScalePageLayoutView="101" workbookViewId="0">
      <selection activeCell="AM15" sqref="AM15"/>
    </sheetView>
  </sheetViews>
  <sheetFormatPr defaultColWidth="2.5546875" defaultRowHeight="14.4" x14ac:dyDescent="0.3"/>
  <cols>
    <col min="1" max="6" width="2.6640625" style="6" customWidth="1"/>
    <col min="7" max="7" width="2.6640625" style="82" customWidth="1"/>
    <col min="8" max="19" width="2.6640625" style="6" customWidth="1"/>
    <col min="20" max="20" width="3.109375" style="6" customWidth="1"/>
    <col min="21" max="51" width="2.6640625" style="6" customWidth="1"/>
    <col min="52" max="53" width="2.77734375" style="6" customWidth="1"/>
    <col min="54" max="54" width="3.6640625" style="6" customWidth="1"/>
    <col min="55" max="55" width="3.109375" style="6" customWidth="1"/>
    <col min="56" max="56" width="3.33203125" style="6" customWidth="1"/>
    <col min="57" max="57" width="2.5546875" style="6"/>
    <col min="58" max="59" width="3.109375" style="6" bestFit="1" customWidth="1"/>
    <col min="60" max="16384" width="2.5546875" style="6"/>
  </cols>
  <sheetData>
    <row r="1" spans="1:59" x14ac:dyDescent="0.3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</row>
    <row r="2" spans="1:59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</row>
    <row r="3" spans="1:59" x14ac:dyDescent="0.3">
      <c r="AI3" s="4"/>
      <c r="AJ3" s="4"/>
    </row>
    <row r="4" spans="1:59" x14ac:dyDescent="0.3">
      <c r="AI4" s="4"/>
      <c r="AJ4" s="4"/>
    </row>
    <row r="5" spans="1:59" ht="15.6" x14ac:dyDescent="0.3">
      <c r="G5" s="83"/>
      <c r="H5" s="39"/>
      <c r="I5" s="39"/>
      <c r="J5" s="38"/>
      <c r="K5" s="38"/>
      <c r="L5" s="38"/>
      <c r="M5" s="38"/>
      <c r="N5" s="38"/>
      <c r="O5" s="38"/>
      <c r="P5" s="38"/>
      <c r="Q5" s="38"/>
      <c r="R5" s="38"/>
      <c r="S5" s="68"/>
      <c r="T5" s="38"/>
      <c r="U5" s="38"/>
      <c r="X5" s="1"/>
      <c r="Y5" s="1"/>
      <c r="AC5" s="117" t="s">
        <v>45</v>
      </c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</row>
    <row r="6" spans="1:59" ht="15.6" x14ac:dyDescent="0.3"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X6" s="1"/>
      <c r="Y6" s="1"/>
      <c r="AC6" s="125" t="s">
        <v>18</v>
      </c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1:59" ht="15.6" x14ac:dyDescent="0.3"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X7" s="1"/>
      <c r="Y7" s="1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</row>
    <row r="8" spans="1:59" ht="15.6" customHeight="1" x14ac:dyDescent="0.3"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37"/>
      <c r="R8" s="37"/>
      <c r="S8" s="67"/>
      <c r="T8" s="38"/>
      <c r="U8" s="38"/>
      <c r="X8" s="1"/>
      <c r="Y8" s="1"/>
      <c r="AC8" s="119" t="s">
        <v>46</v>
      </c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</row>
    <row r="9" spans="1:59" ht="15.6" customHeight="1" x14ac:dyDescent="0.3">
      <c r="G9" s="84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68"/>
      <c r="T9" s="38"/>
      <c r="U9" s="38"/>
      <c r="X9" s="1"/>
      <c r="Y9" s="1"/>
      <c r="AC9" s="121" t="s">
        <v>69</v>
      </c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</row>
    <row r="10" spans="1:59" ht="18" customHeight="1" x14ac:dyDescent="0.3"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3"/>
      <c r="W10" s="3"/>
      <c r="X10" s="3"/>
      <c r="Y10" s="3"/>
      <c r="Z10" s="5"/>
      <c r="AA10" s="3"/>
      <c r="AB10" s="3"/>
      <c r="AC10" s="127" t="s">
        <v>47</v>
      </c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</row>
    <row r="11" spans="1:59" x14ac:dyDescent="0.3">
      <c r="A11" s="89" t="s">
        <v>17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1"/>
      <c r="AY11" s="137" t="s">
        <v>56</v>
      </c>
      <c r="AZ11" s="138"/>
      <c r="BA11" s="138"/>
      <c r="BB11" s="138"/>
      <c r="BC11" s="138"/>
      <c r="BD11" s="138"/>
      <c r="BE11" s="138"/>
      <c r="BF11" s="138"/>
      <c r="BG11" s="139"/>
    </row>
    <row r="12" spans="1:59" x14ac:dyDescent="0.3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4"/>
      <c r="AY12" s="140"/>
      <c r="AZ12" s="141"/>
      <c r="BA12" s="141"/>
      <c r="BB12" s="141"/>
      <c r="BC12" s="141"/>
      <c r="BD12" s="141"/>
      <c r="BE12" s="141"/>
      <c r="BF12" s="141"/>
      <c r="BG12" s="142"/>
    </row>
    <row r="13" spans="1:59" x14ac:dyDescent="0.3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7"/>
      <c r="AY13" s="143"/>
      <c r="AZ13" s="144"/>
      <c r="BA13" s="144"/>
      <c r="BB13" s="144"/>
      <c r="BC13" s="144"/>
      <c r="BD13" s="144"/>
      <c r="BE13" s="144"/>
      <c r="BF13" s="144"/>
      <c r="BG13" s="145"/>
    </row>
    <row r="14" spans="1:59" ht="96.6" customHeight="1" x14ac:dyDescent="0.3">
      <c r="A14" s="2"/>
      <c r="B14" s="101" t="s">
        <v>0</v>
      </c>
      <c r="C14" s="102"/>
      <c r="D14" s="102"/>
      <c r="E14" s="103"/>
      <c r="F14" s="69"/>
      <c r="G14" s="101" t="s">
        <v>1</v>
      </c>
      <c r="H14" s="102"/>
      <c r="I14" s="102"/>
      <c r="J14" s="103"/>
      <c r="K14" s="101" t="s">
        <v>2</v>
      </c>
      <c r="L14" s="102"/>
      <c r="M14" s="102"/>
      <c r="N14" s="103"/>
      <c r="O14" s="15"/>
      <c r="P14" s="101" t="s">
        <v>3</v>
      </c>
      <c r="Q14" s="102"/>
      <c r="R14" s="102"/>
      <c r="S14" s="102"/>
      <c r="T14" s="103"/>
      <c r="U14" s="101" t="s">
        <v>4</v>
      </c>
      <c r="V14" s="102"/>
      <c r="W14" s="102"/>
      <c r="X14" s="103"/>
      <c r="Y14" s="101" t="s">
        <v>52</v>
      </c>
      <c r="Z14" s="102"/>
      <c r="AA14" s="102"/>
      <c r="AB14" s="103"/>
      <c r="AC14" s="44" t="s">
        <v>54</v>
      </c>
      <c r="AD14" s="45"/>
      <c r="AE14" s="45"/>
      <c r="AF14" s="45"/>
      <c r="AG14" s="101" t="s">
        <v>53</v>
      </c>
      <c r="AH14" s="102"/>
      <c r="AI14" s="102"/>
      <c r="AJ14" s="103"/>
      <c r="AK14" s="101" t="s">
        <v>55</v>
      </c>
      <c r="AL14" s="102"/>
      <c r="AM14" s="102"/>
      <c r="AN14" s="102"/>
      <c r="AO14" s="103"/>
      <c r="AP14" s="101" t="s">
        <v>5</v>
      </c>
      <c r="AQ14" s="102"/>
      <c r="AR14" s="102"/>
      <c r="AS14" s="103"/>
      <c r="AT14" s="108" t="s">
        <v>6</v>
      </c>
      <c r="AU14" s="108"/>
      <c r="AV14" s="108"/>
      <c r="AW14" s="108"/>
      <c r="AX14" s="101" t="s">
        <v>7</v>
      </c>
      <c r="AY14" s="102"/>
      <c r="AZ14" s="102"/>
      <c r="BA14" s="103"/>
      <c r="BB14" s="42" t="s">
        <v>12</v>
      </c>
      <c r="BC14" s="42" t="s">
        <v>13</v>
      </c>
      <c r="BD14" s="42" t="s">
        <v>14</v>
      </c>
      <c r="BE14" s="42" t="s">
        <v>39</v>
      </c>
      <c r="BF14" s="42" t="s">
        <v>15</v>
      </c>
      <c r="BG14" s="42" t="s">
        <v>16</v>
      </c>
    </row>
    <row r="15" spans="1:59" ht="111" customHeight="1" x14ac:dyDescent="0.3">
      <c r="A15" s="16" t="s">
        <v>8</v>
      </c>
      <c r="B15" s="8" t="s">
        <v>95</v>
      </c>
      <c r="C15" s="8" t="s">
        <v>96</v>
      </c>
      <c r="D15" s="8" t="s">
        <v>74</v>
      </c>
      <c r="E15" s="8" t="s">
        <v>75</v>
      </c>
      <c r="F15" s="8" t="s">
        <v>76</v>
      </c>
      <c r="G15" s="8" t="s">
        <v>77</v>
      </c>
      <c r="H15" s="81" t="s">
        <v>78</v>
      </c>
      <c r="I15" s="8" t="s">
        <v>66</v>
      </c>
      <c r="J15" s="8" t="s">
        <v>79</v>
      </c>
      <c r="K15" s="8" t="s">
        <v>80</v>
      </c>
      <c r="L15" s="8" t="s">
        <v>60</v>
      </c>
      <c r="M15" s="8" t="s">
        <v>61</v>
      </c>
      <c r="N15" s="8" t="s">
        <v>62</v>
      </c>
      <c r="O15" s="8" t="s">
        <v>67</v>
      </c>
      <c r="P15" s="8" t="s">
        <v>73</v>
      </c>
      <c r="Q15" s="8" t="s">
        <v>74</v>
      </c>
      <c r="R15" s="8" t="s">
        <v>75</v>
      </c>
      <c r="S15" s="8" t="s">
        <v>81</v>
      </c>
      <c r="T15" s="8" t="s">
        <v>82</v>
      </c>
      <c r="U15" s="8" t="s">
        <v>83</v>
      </c>
      <c r="V15" s="8" t="s">
        <v>84</v>
      </c>
      <c r="W15" s="8" t="s">
        <v>85</v>
      </c>
      <c r="X15" s="8" t="s">
        <v>86</v>
      </c>
      <c r="Y15" s="8" t="s">
        <v>64</v>
      </c>
      <c r="Z15" s="8" t="s">
        <v>65</v>
      </c>
      <c r="AA15" s="8" t="s">
        <v>87</v>
      </c>
      <c r="AB15" s="8" t="s">
        <v>64</v>
      </c>
      <c r="AC15" s="8" t="s">
        <v>65</v>
      </c>
      <c r="AD15" s="8" t="s">
        <v>88</v>
      </c>
      <c r="AE15" s="8" t="s">
        <v>92</v>
      </c>
      <c r="AF15" s="47" t="s">
        <v>77</v>
      </c>
      <c r="AG15" s="8" t="s">
        <v>78</v>
      </c>
      <c r="AH15" s="8" t="s">
        <v>66</v>
      </c>
      <c r="AI15" s="8" t="s">
        <v>59</v>
      </c>
      <c r="AJ15" s="8" t="s">
        <v>89</v>
      </c>
      <c r="AK15" s="8" t="s">
        <v>90</v>
      </c>
      <c r="AL15" s="8" t="s">
        <v>58</v>
      </c>
      <c r="AM15" s="8" t="s">
        <v>91</v>
      </c>
      <c r="AN15" s="8" t="s">
        <v>93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 t="s">
        <v>94</v>
      </c>
      <c r="BB15" s="8"/>
      <c r="BC15" s="8"/>
      <c r="BD15" s="9"/>
      <c r="BE15" s="9"/>
      <c r="BF15" s="9"/>
      <c r="BG15" s="9"/>
    </row>
    <row r="16" spans="1:59" x14ac:dyDescent="0.3">
      <c r="A16" s="17" t="s">
        <v>34</v>
      </c>
      <c r="B16" s="10"/>
      <c r="C16" s="10"/>
      <c r="D16" s="10"/>
      <c r="E16" s="10"/>
      <c r="F16" s="10"/>
      <c r="G16" s="10"/>
      <c r="H16" s="71"/>
      <c r="I16" s="10"/>
      <c r="J16" s="10"/>
      <c r="K16" s="10" t="s">
        <v>19</v>
      </c>
      <c r="L16" s="10"/>
      <c r="M16" s="10"/>
      <c r="N16" s="10"/>
      <c r="O16" s="10"/>
      <c r="P16" s="10"/>
      <c r="Q16" s="10"/>
      <c r="R16" s="10"/>
      <c r="S16" s="10"/>
      <c r="T16" s="10" t="s">
        <v>19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 t="s">
        <v>19</v>
      </c>
      <c r="AF16" s="10"/>
      <c r="AG16" s="10"/>
      <c r="AH16" s="10"/>
      <c r="AI16" s="10"/>
      <c r="AJ16" s="10"/>
      <c r="AK16" s="10"/>
      <c r="AL16" s="11" t="s">
        <v>10</v>
      </c>
      <c r="AM16" s="12" t="s">
        <v>11</v>
      </c>
      <c r="AN16" s="11" t="s">
        <v>19</v>
      </c>
      <c r="AO16" s="11" t="s">
        <v>19</v>
      </c>
      <c r="AP16" s="12" t="s">
        <v>19</v>
      </c>
      <c r="AQ16" s="12" t="s">
        <v>19</v>
      </c>
      <c r="AR16" s="12" t="s">
        <v>19</v>
      </c>
      <c r="AS16" s="12" t="s">
        <v>19</v>
      </c>
      <c r="AT16" s="12" t="s">
        <v>19</v>
      </c>
      <c r="AU16" s="12" t="s">
        <v>19</v>
      </c>
      <c r="AV16" s="12" t="s">
        <v>19</v>
      </c>
      <c r="AW16" s="12" t="s">
        <v>19</v>
      </c>
      <c r="AX16" s="12" t="s">
        <v>19</v>
      </c>
      <c r="AY16" s="12" t="s">
        <v>19</v>
      </c>
      <c r="AZ16" s="12" t="s">
        <v>19</v>
      </c>
      <c r="BA16" s="12" t="s">
        <v>19</v>
      </c>
      <c r="BB16" s="43">
        <v>32</v>
      </c>
      <c r="BC16" s="43">
        <v>1</v>
      </c>
      <c r="BD16" s="43">
        <v>1</v>
      </c>
      <c r="BE16" s="43" t="s">
        <v>42</v>
      </c>
      <c r="BF16" s="43">
        <v>18</v>
      </c>
      <c r="BG16" s="43">
        <v>52</v>
      </c>
    </row>
    <row r="17" spans="1:59" x14ac:dyDescent="0.3">
      <c r="A17" s="17" t="s">
        <v>35</v>
      </c>
      <c r="B17" s="10"/>
      <c r="C17" s="10"/>
      <c r="D17" s="10"/>
      <c r="E17" s="10"/>
      <c r="F17" s="10"/>
      <c r="G17" s="10"/>
      <c r="H17" s="71"/>
      <c r="I17" s="10"/>
      <c r="J17" s="10"/>
      <c r="K17" s="10" t="s">
        <v>19</v>
      </c>
      <c r="L17" s="10"/>
      <c r="M17" s="10"/>
      <c r="N17" s="10"/>
      <c r="O17" s="10"/>
      <c r="P17" s="10"/>
      <c r="Q17" s="10"/>
      <c r="R17" s="10"/>
      <c r="S17" s="10"/>
      <c r="T17" s="10" t="s">
        <v>19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 t="s">
        <v>19</v>
      </c>
      <c r="AF17" s="10"/>
      <c r="AG17" s="10"/>
      <c r="AH17" s="10"/>
      <c r="AI17" s="10"/>
      <c r="AJ17" s="10"/>
      <c r="AK17" s="10"/>
      <c r="AL17" s="11" t="s">
        <v>10</v>
      </c>
      <c r="AM17" s="12" t="s">
        <v>11</v>
      </c>
      <c r="AN17" s="11" t="s">
        <v>19</v>
      </c>
      <c r="AO17" s="11" t="s">
        <v>19</v>
      </c>
      <c r="AP17" s="12" t="s">
        <v>19</v>
      </c>
      <c r="AQ17" s="12" t="s">
        <v>19</v>
      </c>
      <c r="AR17" s="12" t="s">
        <v>19</v>
      </c>
      <c r="AS17" s="12" t="s">
        <v>19</v>
      </c>
      <c r="AT17" s="12" t="s">
        <v>19</v>
      </c>
      <c r="AU17" s="12" t="s">
        <v>19</v>
      </c>
      <c r="AV17" s="12" t="s">
        <v>19</v>
      </c>
      <c r="AW17" s="12" t="s">
        <v>19</v>
      </c>
      <c r="AX17" s="12" t="s">
        <v>19</v>
      </c>
      <c r="AY17" s="12" t="s">
        <v>19</v>
      </c>
      <c r="AZ17" s="12" t="s">
        <v>19</v>
      </c>
      <c r="BA17" s="12" t="s">
        <v>19</v>
      </c>
      <c r="BB17" s="43">
        <v>33</v>
      </c>
      <c r="BC17" s="43">
        <v>1</v>
      </c>
      <c r="BD17" s="43">
        <v>1</v>
      </c>
      <c r="BE17" s="43" t="s">
        <v>42</v>
      </c>
      <c r="BF17" s="43">
        <v>17</v>
      </c>
      <c r="BG17" s="43">
        <v>52</v>
      </c>
    </row>
    <row r="18" spans="1:59" x14ac:dyDescent="0.3">
      <c r="A18" s="17" t="s">
        <v>36</v>
      </c>
      <c r="B18" s="10"/>
      <c r="C18" s="10"/>
      <c r="D18" s="10"/>
      <c r="E18" s="10"/>
      <c r="F18" s="10"/>
      <c r="G18" s="10"/>
      <c r="H18" s="71"/>
      <c r="I18" s="10"/>
      <c r="J18" s="10"/>
      <c r="K18" s="10" t="s">
        <v>19</v>
      </c>
      <c r="L18" s="10"/>
      <c r="M18" s="10"/>
      <c r="N18" s="10"/>
      <c r="O18" s="10"/>
      <c r="P18" s="10"/>
      <c r="Q18" s="10"/>
      <c r="R18" s="10"/>
      <c r="S18" s="10"/>
      <c r="T18" s="10" t="s">
        <v>19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 t="s">
        <v>19</v>
      </c>
      <c r="AF18" s="10"/>
      <c r="AG18" s="10"/>
      <c r="AH18" s="10"/>
      <c r="AI18" s="10"/>
      <c r="AJ18" s="10"/>
      <c r="AK18" s="10"/>
      <c r="AL18" s="11" t="s">
        <v>10</v>
      </c>
      <c r="AM18" s="12" t="s">
        <v>11</v>
      </c>
      <c r="AN18" s="11" t="s">
        <v>19</v>
      </c>
      <c r="AO18" s="11" t="s">
        <v>19</v>
      </c>
      <c r="AP18" s="12" t="s">
        <v>19</v>
      </c>
      <c r="AQ18" s="12" t="s">
        <v>19</v>
      </c>
      <c r="AR18" s="12" t="s">
        <v>19</v>
      </c>
      <c r="AS18" s="12" t="s">
        <v>19</v>
      </c>
      <c r="AT18" s="12" t="s">
        <v>19</v>
      </c>
      <c r="AU18" s="12" t="s">
        <v>19</v>
      </c>
      <c r="AV18" s="12" t="s">
        <v>19</v>
      </c>
      <c r="AW18" s="12" t="s">
        <v>19</v>
      </c>
      <c r="AX18" s="12" t="s">
        <v>19</v>
      </c>
      <c r="AY18" s="12" t="s">
        <v>19</v>
      </c>
      <c r="AZ18" s="12" t="s">
        <v>19</v>
      </c>
      <c r="BA18" s="12" t="s">
        <v>19</v>
      </c>
      <c r="BB18" s="43">
        <v>33</v>
      </c>
      <c r="BC18" s="43">
        <v>1</v>
      </c>
      <c r="BD18" s="43">
        <v>1</v>
      </c>
      <c r="BE18" s="43" t="s">
        <v>42</v>
      </c>
      <c r="BF18" s="43">
        <v>17</v>
      </c>
      <c r="BG18" s="43">
        <v>52</v>
      </c>
    </row>
    <row r="19" spans="1:59" ht="14.4" customHeight="1" x14ac:dyDescent="0.3">
      <c r="A19" s="17" t="s">
        <v>37</v>
      </c>
      <c r="B19" s="10"/>
      <c r="C19" s="10"/>
      <c r="D19" s="10"/>
      <c r="E19" s="10"/>
      <c r="F19" s="10"/>
      <c r="G19" s="10"/>
      <c r="H19" s="71"/>
      <c r="I19" s="10"/>
      <c r="J19" s="10"/>
      <c r="K19" s="10" t="s">
        <v>19</v>
      </c>
      <c r="L19" s="10"/>
      <c r="M19" s="10"/>
      <c r="N19" s="10"/>
      <c r="O19" s="10"/>
      <c r="P19" s="10"/>
      <c r="Q19" s="10"/>
      <c r="R19" s="10"/>
      <c r="S19" s="10"/>
      <c r="T19" s="10" t="s">
        <v>19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 t="s">
        <v>19</v>
      </c>
      <c r="AF19" s="10"/>
      <c r="AG19" s="10"/>
      <c r="AH19" s="10"/>
      <c r="AI19" s="10"/>
      <c r="AJ19" s="10"/>
      <c r="AK19" s="10"/>
      <c r="AL19" s="11" t="s">
        <v>10</v>
      </c>
      <c r="AM19" s="12" t="s">
        <v>11</v>
      </c>
      <c r="AN19" s="11" t="s">
        <v>19</v>
      </c>
      <c r="AO19" s="11" t="s">
        <v>19</v>
      </c>
      <c r="AP19" s="12" t="s">
        <v>19</v>
      </c>
      <c r="AQ19" s="12" t="s">
        <v>19</v>
      </c>
      <c r="AR19" s="12" t="s">
        <v>19</v>
      </c>
      <c r="AS19" s="12" t="s">
        <v>19</v>
      </c>
      <c r="AT19" s="12" t="s">
        <v>19</v>
      </c>
      <c r="AU19" s="12" t="s">
        <v>19</v>
      </c>
      <c r="AV19" s="12" t="s">
        <v>19</v>
      </c>
      <c r="AW19" s="12" t="s">
        <v>19</v>
      </c>
      <c r="AX19" s="12" t="s">
        <v>19</v>
      </c>
      <c r="AY19" s="12" t="s">
        <v>19</v>
      </c>
      <c r="AZ19" s="12" t="s">
        <v>19</v>
      </c>
      <c r="BA19" s="12" t="s">
        <v>19</v>
      </c>
      <c r="BB19" s="43">
        <v>33</v>
      </c>
      <c r="BC19" s="43">
        <v>1</v>
      </c>
      <c r="BD19" s="43">
        <v>1</v>
      </c>
      <c r="BE19" s="43" t="s">
        <v>42</v>
      </c>
      <c r="BF19" s="43">
        <v>17</v>
      </c>
      <c r="BG19" s="43">
        <v>52</v>
      </c>
    </row>
    <row r="20" spans="1:59" x14ac:dyDescent="0.3">
      <c r="A20" s="17" t="s">
        <v>38</v>
      </c>
      <c r="B20" s="10"/>
      <c r="C20" s="10"/>
      <c r="D20" s="10"/>
      <c r="E20" s="10"/>
      <c r="F20" s="10"/>
      <c r="G20" s="10"/>
      <c r="H20" s="71"/>
      <c r="I20" s="10"/>
      <c r="J20" s="10"/>
      <c r="K20" s="10" t="s">
        <v>19</v>
      </c>
      <c r="L20" s="10"/>
      <c r="M20" s="10"/>
      <c r="N20" s="10"/>
      <c r="O20" s="10"/>
      <c r="P20" s="10"/>
      <c r="Q20" s="10"/>
      <c r="R20" s="10"/>
      <c r="S20" s="10"/>
      <c r="T20" s="10" t="s">
        <v>19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 t="s">
        <v>19</v>
      </c>
      <c r="AF20" s="10"/>
      <c r="AG20" s="10"/>
      <c r="AH20" s="10"/>
      <c r="AI20" s="10"/>
      <c r="AJ20" s="10"/>
      <c r="AK20" s="10"/>
      <c r="AL20" s="49" t="s">
        <v>10</v>
      </c>
      <c r="AM20" s="12" t="s">
        <v>11</v>
      </c>
      <c r="AN20" s="11" t="s">
        <v>19</v>
      </c>
      <c r="AO20" s="11" t="s">
        <v>19</v>
      </c>
      <c r="AP20" s="12" t="s">
        <v>19</v>
      </c>
      <c r="AQ20" s="12" t="s">
        <v>19</v>
      </c>
      <c r="AR20" s="12" t="s">
        <v>19</v>
      </c>
      <c r="AS20" s="12" t="s">
        <v>19</v>
      </c>
      <c r="AT20" s="12" t="s">
        <v>19</v>
      </c>
      <c r="AU20" s="12" t="s">
        <v>19</v>
      </c>
      <c r="AV20" s="12" t="s">
        <v>19</v>
      </c>
      <c r="AW20" s="12" t="s">
        <v>19</v>
      </c>
      <c r="AX20" s="12" t="s">
        <v>19</v>
      </c>
      <c r="AY20" s="12" t="s">
        <v>19</v>
      </c>
      <c r="AZ20" s="12" t="s">
        <v>19</v>
      </c>
      <c r="BA20" s="12" t="s">
        <v>19</v>
      </c>
      <c r="BB20" s="43">
        <v>33</v>
      </c>
      <c r="BC20" s="43">
        <v>1</v>
      </c>
      <c r="BD20" s="43">
        <v>1</v>
      </c>
      <c r="BE20" s="43" t="s">
        <v>42</v>
      </c>
      <c r="BF20" s="43">
        <v>17</v>
      </c>
      <c r="BG20" s="43">
        <v>52</v>
      </c>
    </row>
    <row r="21" spans="1:59" x14ac:dyDescent="0.3">
      <c r="A21" s="17" t="s">
        <v>40</v>
      </c>
      <c r="B21" s="10"/>
      <c r="C21" s="10"/>
      <c r="D21" s="10"/>
      <c r="E21" s="10"/>
      <c r="F21" s="10"/>
      <c r="G21" s="10"/>
      <c r="H21" s="71"/>
      <c r="I21" s="10"/>
      <c r="J21" s="10"/>
      <c r="K21" s="10" t="s">
        <v>19</v>
      </c>
      <c r="L21" s="10"/>
      <c r="M21" s="10"/>
      <c r="N21" s="10"/>
      <c r="O21" s="10"/>
      <c r="P21" s="10"/>
      <c r="Q21" s="10"/>
      <c r="R21" s="10"/>
      <c r="S21" s="10"/>
      <c r="T21" s="10" t="s">
        <v>19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 t="s">
        <v>19</v>
      </c>
      <c r="AF21" s="10"/>
      <c r="AG21" s="10"/>
      <c r="AH21" s="10"/>
      <c r="AI21" s="10"/>
      <c r="AJ21" s="10"/>
      <c r="AK21" s="10"/>
      <c r="AL21" s="49" t="s">
        <v>10</v>
      </c>
      <c r="AM21" s="12" t="s">
        <v>11</v>
      </c>
      <c r="AN21" s="11" t="s">
        <v>19</v>
      </c>
      <c r="AO21" s="11" t="s">
        <v>19</v>
      </c>
      <c r="AP21" s="12" t="s">
        <v>19</v>
      </c>
      <c r="AQ21" s="12" t="s">
        <v>19</v>
      </c>
      <c r="AR21" s="12" t="s">
        <v>19</v>
      </c>
      <c r="AS21" s="12" t="s">
        <v>19</v>
      </c>
      <c r="AT21" s="12" t="s">
        <v>19</v>
      </c>
      <c r="AU21" s="12" t="s">
        <v>19</v>
      </c>
      <c r="AV21" s="12" t="s">
        <v>19</v>
      </c>
      <c r="AW21" s="12" t="s">
        <v>19</v>
      </c>
      <c r="AX21" s="12" t="s">
        <v>19</v>
      </c>
      <c r="AY21" s="12" t="s">
        <v>19</v>
      </c>
      <c r="AZ21" s="12" t="s">
        <v>19</v>
      </c>
      <c r="BA21" s="12" t="s">
        <v>19</v>
      </c>
      <c r="BB21" s="43">
        <v>33</v>
      </c>
      <c r="BC21" s="43">
        <v>1</v>
      </c>
      <c r="BD21" s="43">
        <v>1</v>
      </c>
      <c r="BE21" s="43" t="s">
        <v>42</v>
      </c>
      <c r="BF21" s="43">
        <v>17</v>
      </c>
      <c r="BG21" s="43">
        <v>52</v>
      </c>
    </row>
    <row r="22" spans="1:59" x14ac:dyDescent="0.3">
      <c r="A22" s="17" t="s">
        <v>41</v>
      </c>
      <c r="B22" s="10"/>
      <c r="C22" s="10"/>
      <c r="D22" s="10"/>
      <c r="E22" s="10"/>
      <c r="F22" s="10"/>
      <c r="G22" s="10"/>
      <c r="H22" s="71"/>
      <c r="I22" s="10"/>
      <c r="J22" s="10"/>
      <c r="K22" s="10" t="s">
        <v>19</v>
      </c>
      <c r="L22" s="10"/>
      <c r="M22" s="10"/>
      <c r="N22" s="10"/>
      <c r="O22" s="10"/>
      <c r="P22" s="10"/>
      <c r="Q22" s="10"/>
      <c r="R22" s="10"/>
      <c r="S22" s="10"/>
      <c r="T22" s="10" t="s">
        <v>19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 t="s">
        <v>19</v>
      </c>
      <c r="AF22" s="10"/>
      <c r="AG22" s="10"/>
      <c r="AH22" s="10"/>
      <c r="AI22" s="10"/>
      <c r="AJ22" s="10"/>
      <c r="AK22" s="10"/>
      <c r="AL22" s="49" t="s">
        <v>10</v>
      </c>
      <c r="AM22" s="12" t="s">
        <v>11</v>
      </c>
      <c r="AN22" s="11" t="s">
        <v>19</v>
      </c>
      <c r="AO22" s="11" t="s">
        <v>19</v>
      </c>
      <c r="AP22" s="12" t="s">
        <v>19</v>
      </c>
      <c r="AQ22" s="12" t="s">
        <v>19</v>
      </c>
      <c r="AR22" s="12" t="s">
        <v>19</v>
      </c>
      <c r="AS22" s="12" t="s">
        <v>19</v>
      </c>
      <c r="AT22" s="12" t="s">
        <v>19</v>
      </c>
      <c r="AU22" s="12" t="s">
        <v>19</v>
      </c>
      <c r="AV22" s="12" t="s">
        <v>19</v>
      </c>
      <c r="AW22" s="12" t="s">
        <v>19</v>
      </c>
      <c r="AX22" s="12" t="s">
        <v>19</v>
      </c>
      <c r="AY22" s="12" t="s">
        <v>19</v>
      </c>
      <c r="AZ22" s="12" t="s">
        <v>19</v>
      </c>
      <c r="BA22" s="12" t="s">
        <v>19</v>
      </c>
      <c r="BB22" s="43">
        <v>33</v>
      </c>
      <c r="BC22" s="43">
        <v>1</v>
      </c>
      <c r="BD22" s="43">
        <v>1</v>
      </c>
      <c r="BE22" s="43" t="s">
        <v>42</v>
      </c>
      <c r="BF22" s="43">
        <v>17</v>
      </c>
      <c r="BG22" s="43">
        <v>52</v>
      </c>
    </row>
    <row r="23" spans="1:59" x14ac:dyDescent="0.3">
      <c r="A23" s="17" t="s">
        <v>68</v>
      </c>
      <c r="B23" s="10"/>
      <c r="C23" s="10"/>
      <c r="D23" s="10"/>
      <c r="E23" s="10"/>
      <c r="F23" s="10"/>
      <c r="G23" s="10"/>
      <c r="H23" s="71"/>
      <c r="I23" s="10"/>
      <c r="J23" s="10"/>
      <c r="K23" s="10" t="s">
        <v>19</v>
      </c>
      <c r="L23" s="10"/>
      <c r="M23" s="10"/>
      <c r="N23" s="10"/>
      <c r="O23" s="10"/>
      <c r="P23" s="10"/>
      <c r="Q23" s="10"/>
      <c r="R23" s="10"/>
      <c r="S23" s="10"/>
      <c r="T23" s="10" t="s">
        <v>19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 t="s">
        <v>19</v>
      </c>
      <c r="AF23" s="10"/>
      <c r="AG23" s="10"/>
      <c r="AH23" s="10"/>
      <c r="AI23" s="10"/>
      <c r="AJ23" s="10"/>
      <c r="AK23" s="10"/>
      <c r="AL23" s="49" t="s">
        <v>63</v>
      </c>
      <c r="AM23" s="12" t="s">
        <v>63</v>
      </c>
      <c r="AN23" s="12"/>
      <c r="AO23" s="11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43">
        <v>33</v>
      </c>
      <c r="BC23" s="43">
        <v>1</v>
      </c>
      <c r="BD23" s="43">
        <v>1</v>
      </c>
      <c r="BE23" s="43" t="s">
        <v>42</v>
      </c>
      <c r="BF23" s="43">
        <v>17</v>
      </c>
      <c r="BG23" s="43">
        <v>52</v>
      </c>
    </row>
    <row r="24" spans="1:59" x14ac:dyDescent="0.3">
      <c r="A24" s="86" t="s">
        <v>9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8"/>
      <c r="BB24" s="13">
        <f>SUM(BB16:BB23)</f>
        <v>263</v>
      </c>
      <c r="BC24" s="13">
        <f>SUM(BC16:BC23)</f>
        <v>8</v>
      </c>
      <c r="BD24" s="13">
        <v>8</v>
      </c>
      <c r="BE24" s="43" t="s">
        <v>42</v>
      </c>
      <c r="BF24" s="13">
        <f>SUM(BF16:BF23)</f>
        <v>137</v>
      </c>
      <c r="BG24" s="13">
        <f>SUM(BG16:BG23)</f>
        <v>416</v>
      </c>
    </row>
    <row r="25" spans="1:59" x14ac:dyDescent="0.3">
      <c r="G25" s="74"/>
      <c r="H25" s="74"/>
    </row>
    <row r="26" spans="1:59" x14ac:dyDescent="0.3">
      <c r="G26" s="74"/>
      <c r="H26" s="74"/>
    </row>
    <row r="27" spans="1:59" x14ac:dyDescent="0.3">
      <c r="G27" s="74"/>
      <c r="H27" s="74"/>
    </row>
    <row r="28" spans="1:59" x14ac:dyDescent="0.3">
      <c r="A28" s="23" t="s">
        <v>20</v>
      </c>
      <c r="B28" s="24"/>
      <c r="C28" s="24"/>
      <c r="D28" s="24"/>
      <c r="E28" s="24"/>
      <c r="F28" s="24"/>
      <c r="G28" s="124" t="s">
        <v>21</v>
      </c>
      <c r="H28" s="124"/>
      <c r="I28" s="124"/>
      <c r="J28" s="124"/>
      <c r="K28" s="124"/>
      <c r="L28" s="124"/>
      <c r="M28" s="26"/>
      <c r="N28" s="26"/>
      <c r="O28" s="123" t="s">
        <v>23</v>
      </c>
      <c r="P28" s="123"/>
      <c r="Q28" s="123"/>
      <c r="R28" s="123"/>
      <c r="S28" s="123"/>
      <c r="T28" s="123"/>
      <c r="U28" s="123"/>
      <c r="V28" s="123"/>
      <c r="W28" s="26"/>
      <c r="X28" s="26"/>
      <c r="Y28" s="26"/>
      <c r="Z28" s="123" t="s">
        <v>25</v>
      </c>
      <c r="AA28" s="123"/>
      <c r="AB28" s="123"/>
      <c r="AC28" s="123"/>
      <c r="AD28" s="123"/>
      <c r="AE28" s="123"/>
      <c r="AF28" s="26"/>
      <c r="AG28" s="26"/>
      <c r="AH28" s="26"/>
      <c r="AI28" s="26"/>
      <c r="AJ28" s="123" t="s">
        <v>27</v>
      </c>
      <c r="AK28" s="123"/>
      <c r="AL28" s="123"/>
      <c r="AM28" s="123"/>
      <c r="AN28" s="123"/>
      <c r="AO28" s="26"/>
      <c r="AP28" s="26"/>
      <c r="AQ28" s="26"/>
      <c r="AR28" s="26"/>
      <c r="AS28" s="26"/>
      <c r="AT28" s="36" t="s">
        <v>15</v>
      </c>
      <c r="AU28" s="36"/>
      <c r="AV28" s="36"/>
      <c r="AW28" s="36"/>
      <c r="AX28" s="36"/>
      <c r="AY28" s="36"/>
    </row>
    <row r="29" spans="1:59" x14ac:dyDescent="0.3">
      <c r="A29" s="28"/>
      <c r="B29" s="28"/>
      <c r="C29" s="28"/>
      <c r="D29" s="28"/>
      <c r="E29" s="28"/>
      <c r="F29" s="28"/>
      <c r="G29" s="124" t="s">
        <v>22</v>
      </c>
      <c r="H29" s="124"/>
      <c r="I29" s="124"/>
      <c r="J29" s="124"/>
      <c r="K29" s="124"/>
      <c r="L29" s="124"/>
      <c r="M29" s="26"/>
      <c r="N29" s="26"/>
      <c r="O29" s="26"/>
      <c r="P29" s="123" t="s">
        <v>24</v>
      </c>
      <c r="Q29" s="123"/>
      <c r="R29" s="123"/>
      <c r="S29" s="123"/>
      <c r="T29" s="123"/>
      <c r="U29" s="123"/>
      <c r="V29" s="26"/>
      <c r="W29" s="26"/>
      <c r="X29" s="26"/>
      <c r="Y29" s="26"/>
      <c r="Z29" s="123" t="s">
        <v>26</v>
      </c>
      <c r="AA29" s="123"/>
      <c r="AB29" s="123"/>
      <c r="AC29" s="123"/>
      <c r="AD29" s="123"/>
      <c r="AE29" s="123"/>
      <c r="AF29" s="26"/>
      <c r="AG29" s="26"/>
      <c r="AH29" s="26"/>
      <c r="AI29" s="26"/>
      <c r="AJ29" s="123" t="s">
        <v>28</v>
      </c>
      <c r="AK29" s="123"/>
      <c r="AL29" s="123"/>
      <c r="AM29" s="123"/>
      <c r="AN29" s="123"/>
      <c r="AO29" s="29"/>
      <c r="AP29" s="26"/>
      <c r="AQ29" s="26"/>
      <c r="AR29" s="26"/>
      <c r="AS29" s="26"/>
      <c r="AT29" s="26"/>
      <c r="AU29" s="26"/>
      <c r="AV29" s="26"/>
      <c r="AW29" s="26"/>
      <c r="AX29" s="26"/>
      <c r="AY29" s="26"/>
    </row>
    <row r="30" spans="1:59" x14ac:dyDescent="0.3">
      <c r="A30" s="28"/>
      <c r="B30" s="28"/>
      <c r="C30" s="28"/>
      <c r="D30" s="28"/>
      <c r="E30" s="28"/>
      <c r="F30" s="28"/>
      <c r="G30" s="72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</row>
    <row r="31" spans="1:59" x14ac:dyDescent="0.3">
      <c r="A31" s="28"/>
      <c r="B31" s="28"/>
      <c r="C31" s="28"/>
      <c r="D31" s="28"/>
      <c r="E31" s="28"/>
      <c r="F31" s="28"/>
      <c r="G31" s="72"/>
      <c r="H31" s="26"/>
      <c r="I31" s="30"/>
      <c r="J31" s="26"/>
      <c r="K31" s="26"/>
      <c r="L31" s="26"/>
      <c r="M31" s="26"/>
      <c r="N31" s="26"/>
      <c r="O31" s="26"/>
      <c r="P31" s="26"/>
      <c r="Q31" s="26"/>
      <c r="R31" s="30" t="s">
        <v>30</v>
      </c>
      <c r="S31" s="26"/>
      <c r="T31" s="26"/>
      <c r="U31" s="72"/>
      <c r="V31" s="26"/>
      <c r="W31" s="26"/>
      <c r="X31" s="26"/>
      <c r="Y31" s="26"/>
      <c r="Z31" s="26"/>
      <c r="AA31" s="26"/>
      <c r="AB31" s="30" t="s">
        <v>31</v>
      </c>
      <c r="AC31" s="26"/>
      <c r="AD31" s="26"/>
      <c r="AE31" s="26"/>
      <c r="AF31" s="26"/>
      <c r="AG31" s="26"/>
      <c r="AH31" s="26"/>
      <c r="AI31" s="26"/>
      <c r="AJ31" s="26"/>
      <c r="AK31" s="26"/>
      <c r="AL31" s="30" t="s">
        <v>32</v>
      </c>
      <c r="AM31" s="26"/>
      <c r="AN31" s="26"/>
      <c r="AO31" s="26"/>
      <c r="AP31" s="26"/>
      <c r="AQ31" s="26"/>
      <c r="AR31" s="26"/>
      <c r="AS31" s="26"/>
      <c r="AT31" s="31" t="s">
        <v>19</v>
      </c>
      <c r="AU31" s="26"/>
      <c r="AV31" s="26"/>
      <c r="AW31" s="26"/>
      <c r="AX31" s="26"/>
      <c r="AY31" s="26"/>
    </row>
    <row r="32" spans="1:59" x14ac:dyDescent="0.3">
      <c r="A32" s="28"/>
      <c r="B32" s="28"/>
      <c r="C32" s="28"/>
      <c r="D32" s="28"/>
      <c r="E32" s="28"/>
      <c r="F32" s="28"/>
      <c r="G32" s="72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</sheetData>
  <mergeCells count="33">
    <mergeCell ref="G29:L29"/>
    <mergeCell ref="U14:X14"/>
    <mergeCell ref="Y14:AB14"/>
    <mergeCell ref="AG14:AJ14"/>
    <mergeCell ref="AK14:AO14"/>
    <mergeCell ref="P29:U29"/>
    <mergeCell ref="Z29:AE29"/>
    <mergeCell ref="AJ29:AN29"/>
    <mergeCell ref="A11:AX13"/>
    <mergeCell ref="B14:E14"/>
    <mergeCell ref="P14:T14"/>
    <mergeCell ref="O28:V28"/>
    <mergeCell ref="Z28:AE28"/>
    <mergeCell ref="AJ28:AN28"/>
    <mergeCell ref="AP14:AS14"/>
    <mergeCell ref="A24:BA24"/>
    <mergeCell ref="AY11:BG13"/>
    <mergeCell ref="G14:J14"/>
    <mergeCell ref="K14:N14"/>
    <mergeCell ref="AX14:BA14"/>
    <mergeCell ref="G28:L28"/>
    <mergeCell ref="AT14:AW14"/>
    <mergeCell ref="G8:P8"/>
    <mergeCell ref="AC8:BF8"/>
    <mergeCell ref="AC9:BF9"/>
    <mergeCell ref="G10:U10"/>
    <mergeCell ref="AC10:BF10"/>
    <mergeCell ref="A1:BF2"/>
    <mergeCell ref="AC5:BF5"/>
    <mergeCell ref="G6:U6"/>
    <mergeCell ref="AC6:BF6"/>
    <mergeCell ref="G7:U7"/>
    <mergeCell ref="AC7:BF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7"/>
  <sheetViews>
    <sheetView view="pageLayout" topLeftCell="A16" zoomScale="101" zoomScaleNormal="130" zoomScalePageLayoutView="101" workbookViewId="0">
      <selection activeCell="AX21" sqref="AX21"/>
    </sheetView>
  </sheetViews>
  <sheetFormatPr defaultColWidth="2.5546875" defaultRowHeight="14.4" x14ac:dyDescent="0.3"/>
  <cols>
    <col min="1" max="5" width="2.6640625" style="6" customWidth="1"/>
    <col min="6" max="6" width="2.5546875" style="6" customWidth="1"/>
    <col min="7" max="9" width="2.6640625" style="6" hidden="1" customWidth="1"/>
    <col min="10" max="21" width="2.6640625" style="6" customWidth="1"/>
    <col min="22" max="22" width="3.109375" style="6" customWidth="1"/>
    <col min="23" max="53" width="2.6640625" style="6" customWidth="1"/>
    <col min="54" max="55" width="2.5546875" style="6" customWidth="1"/>
    <col min="56" max="56" width="2.88671875" style="6" customWidth="1"/>
    <col min="57" max="57" width="3.33203125" style="6" customWidth="1"/>
    <col min="58" max="58" width="3.44140625" style="6" customWidth="1"/>
    <col min="59" max="59" width="3.109375" style="6" customWidth="1"/>
    <col min="60" max="60" width="3" style="6" customWidth="1"/>
    <col min="61" max="61" width="3.109375" style="6" customWidth="1"/>
    <col min="62" max="62" width="3.21875" style="6" customWidth="1"/>
    <col min="63" max="16384" width="2.5546875" style="6"/>
  </cols>
  <sheetData>
    <row r="1" spans="1:62" x14ac:dyDescent="0.3">
      <c r="A1" s="114" t="s">
        <v>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</row>
    <row r="2" spans="1:62" x14ac:dyDescent="0.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</row>
    <row r="3" spans="1:62" x14ac:dyDescent="0.3">
      <c r="AM3" s="4"/>
      <c r="AN3" s="4"/>
    </row>
    <row r="4" spans="1:62" x14ac:dyDescent="0.3">
      <c r="AM4" s="4"/>
      <c r="AN4" s="4"/>
    </row>
    <row r="5" spans="1:62" ht="15.6" x14ac:dyDescent="0.3">
      <c r="F5" s="35"/>
      <c r="G5" s="20"/>
      <c r="H5" s="20"/>
      <c r="I5" s="20"/>
      <c r="J5" s="20"/>
      <c r="K5" s="20"/>
      <c r="L5" s="20"/>
      <c r="M5" s="53"/>
      <c r="N5" s="33"/>
      <c r="O5" s="33"/>
      <c r="P5" s="33"/>
      <c r="Q5" s="33"/>
      <c r="R5" s="33"/>
      <c r="S5" s="33"/>
      <c r="T5" s="33"/>
      <c r="U5" s="33"/>
      <c r="V5" s="33"/>
      <c r="W5" s="33"/>
      <c r="AA5" s="1"/>
      <c r="AB5" s="1"/>
      <c r="AF5" s="117" t="s">
        <v>33</v>
      </c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</row>
    <row r="6" spans="1:62" ht="15.6" x14ac:dyDescent="0.3"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AA6" s="1"/>
      <c r="AB6" s="1"/>
      <c r="AF6" s="125" t="s">
        <v>18</v>
      </c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</row>
    <row r="7" spans="1:62" ht="15.6" x14ac:dyDescent="0.3"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AA7" s="1"/>
      <c r="AB7" s="1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</row>
    <row r="8" spans="1:62" ht="15.6" customHeight="1" x14ac:dyDescent="0.3"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35"/>
      <c r="U8" s="35"/>
      <c r="V8" s="33"/>
      <c r="W8" s="33"/>
      <c r="AA8" s="1"/>
      <c r="AB8" s="1"/>
      <c r="AF8" s="119" t="s">
        <v>48</v>
      </c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</row>
    <row r="9" spans="1:62" ht="18.600000000000001" customHeight="1" x14ac:dyDescent="0.3">
      <c r="F9" s="116"/>
      <c r="G9" s="116"/>
      <c r="H9" s="33"/>
      <c r="I9" s="33"/>
      <c r="J9" s="33"/>
      <c r="K9" s="33"/>
      <c r="L9" s="33"/>
      <c r="M9" s="51"/>
      <c r="N9" s="33"/>
      <c r="O9" s="33"/>
      <c r="P9" s="33"/>
      <c r="Q9" s="33"/>
      <c r="R9" s="33"/>
      <c r="S9" s="33"/>
      <c r="T9" s="33"/>
      <c r="U9" s="33"/>
      <c r="V9" s="33"/>
      <c r="W9" s="33"/>
      <c r="AA9" s="1"/>
      <c r="AB9" s="1"/>
      <c r="AF9" s="121" t="s">
        <v>49</v>
      </c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</row>
    <row r="10" spans="1:62" ht="18" customHeight="1" x14ac:dyDescent="0.3">
      <c r="A10" s="89" t="s">
        <v>17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1"/>
      <c r="BB10" s="89" t="s">
        <v>56</v>
      </c>
      <c r="BC10" s="90"/>
      <c r="BD10" s="90"/>
      <c r="BE10" s="90"/>
      <c r="BF10" s="90"/>
      <c r="BG10" s="90"/>
      <c r="BH10" s="90"/>
      <c r="BI10" s="90"/>
      <c r="BJ10" s="91"/>
    </row>
    <row r="11" spans="1:62" x14ac:dyDescent="0.3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4"/>
      <c r="BB11" s="92"/>
      <c r="BC11" s="93"/>
      <c r="BD11" s="93"/>
      <c r="BE11" s="93"/>
      <c r="BF11" s="93"/>
      <c r="BG11" s="93"/>
      <c r="BH11" s="93"/>
      <c r="BI11" s="93"/>
      <c r="BJ11" s="94"/>
    </row>
    <row r="12" spans="1:62" x14ac:dyDescent="0.3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7"/>
      <c r="BB12" s="95"/>
      <c r="BC12" s="96"/>
      <c r="BD12" s="96"/>
      <c r="BE12" s="96"/>
      <c r="BF12" s="96"/>
      <c r="BG12" s="96"/>
      <c r="BH12" s="96"/>
      <c r="BI12" s="96"/>
      <c r="BJ12" s="97"/>
    </row>
    <row r="13" spans="1:62" ht="99.6" customHeight="1" x14ac:dyDescent="0.3">
      <c r="A13" s="2"/>
      <c r="B13" s="101" t="s">
        <v>0</v>
      </c>
      <c r="C13" s="102"/>
      <c r="D13" s="102"/>
      <c r="E13" s="103"/>
      <c r="F13" s="109"/>
      <c r="G13" s="110"/>
      <c r="H13" s="110"/>
      <c r="I13" s="111"/>
      <c r="J13" s="101" t="s">
        <v>1</v>
      </c>
      <c r="K13" s="102"/>
      <c r="L13" s="102"/>
      <c r="M13" s="102"/>
      <c r="N13" s="103"/>
      <c r="O13" s="101" t="s">
        <v>2</v>
      </c>
      <c r="P13" s="102"/>
      <c r="Q13" s="102"/>
      <c r="R13" s="15"/>
      <c r="S13" s="101" t="s">
        <v>3</v>
      </c>
      <c r="T13" s="102"/>
      <c r="U13" s="102"/>
      <c r="V13" s="103"/>
      <c r="W13" s="101" t="s">
        <v>4</v>
      </c>
      <c r="X13" s="102"/>
      <c r="Y13" s="102"/>
      <c r="Z13" s="102"/>
      <c r="AA13" s="103"/>
      <c r="AB13" s="101" t="s">
        <v>52</v>
      </c>
      <c r="AC13" s="102"/>
      <c r="AD13" s="102"/>
      <c r="AE13" s="103"/>
      <c r="AF13" s="44" t="s">
        <v>54</v>
      </c>
      <c r="AG13" s="45"/>
      <c r="AH13" s="45"/>
      <c r="AI13" s="45"/>
      <c r="AJ13" s="15"/>
      <c r="AK13" s="101" t="s">
        <v>53</v>
      </c>
      <c r="AL13" s="102"/>
      <c r="AM13" s="102"/>
      <c r="AN13" s="103"/>
      <c r="AO13" s="101" t="s">
        <v>55</v>
      </c>
      <c r="AP13" s="102"/>
      <c r="AQ13" s="102"/>
      <c r="AR13" s="103"/>
      <c r="AS13" s="101" t="s">
        <v>5</v>
      </c>
      <c r="AT13" s="102"/>
      <c r="AU13" s="102"/>
      <c r="AV13" s="103"/>
      <c r="AW13" s="108" t="s">
        <v>6</v>
      </c>
      <c r="AX13" s="108"/>
      <c r="AY13" s="108"/>
      <c r="AZ13" s="108"/>
      <c r="BA13" s="101" t="s">
        <v>7</v>
      </c>
      <c r="BB13" s="102"/>
      <c r="BC13" s="102"/>
      <c r="BD13" s="103"/>
      <c r="BE13" s="42" t="s">
        <v>12</v>
      </c>
      <c r="BF13" s="42" t="s">
        <v>13</v>
      </c>
      <c r="BG13" s="42" t="s">
        <v>14</v>
      </c>
      <c r="BH13" s="42" t="s">
        <v>39</v>
      </c>
      <c r="BI13" s="42" t="s">
        <v>15</v>
      </c>
      <c r="BJ13" s="42" t="s">
        <v>16</v>
      </c>
    </row>
    <row r="14" spans="1:62" ht="96.6" customHeight="1" x14ac:dyDescent="0.3">
      <c r="A14" s="16" t="s">
        <v>8</v>
      </c>
      <c r="B14" s="8" t="s">
        <v>95</v>
      </c>
      <c r="C14" s="8" t="s">
        <v>96</v>
      </c>
      <c r="D14" s="8" t="s">
        <v>74</v>
      </c>
      <c r="E14" s="8" t="s">
        <v>75</v>
      </c>
      <c r="F14" s="104" t="s">
        <v>76</v>
      </c>
      <c r="G14" s="105"/>
      <c r="H14" s="105"/>
      <c r="I14" s="106"/>
      <c r="J14" s="8" t="s">
        <v>77</v>
      </c>
      <c r="K14" s="8" t="s">
        <v>78</v>
      </c>
      <c r="L14" s="8" t="s">
        <v>66</v>
      </c>
      <c r="M14" s="8" t="s">
        <v>79</v>
      </c>
      <c r="N14" s="8" t="s">
        <v>80</v>
      </c>
      <c r="O14" s="8" t="s">
        <v>60</v>
      </c>
      <c r="P14" s="8" t="s">
        <v>61</v>
      </c>
      <c r="Q14" s="8" t="s">
        <v>62</v>
      </c>
      <c r="R14" s="8" t="s">
        <v>67</v>
      </c>
      <c r="S14" s="8" t="s">
        <v>73</v>
      </c>
      <c r="T14" s="8" t="s">
        <v>74</v>
      </c>
      <c r="U14" s="8" t="s">
        <v>75</v>
      </c>
      <c r="V14" s="8" t="s">
        <v>81</v>
      </c>
      <c r="W14" s="8" t="s">
        <v>82</v>
      </c>
      <c r="X14" s="8" t="s">
        <v>83</v>
      </c>
      <c r="Y14" s="8" t="s">
        <v>84</v>
      </c>
      <c r="Z14" s="8" t="s">
        <v>85</v>
      </c>
      <c r="AA14" s="8" t="s">
        <v>86</v>
      </c>
      <c r="AB14" s="8" t="s">
        <v>64</v>
      </c>
      <c r="AC14" s="8" t="s">
        <v>65</v>
      </c>
      <c r="AD14" s="8" t="s">
        <v>87</v>
      </c>
      <c r="AE14" s="8" t="s">
        <v>64</v>
      </c>
      <c r="AF14" s="8" t="s">
        <v>65</v>
      </c>
      <c r="AG14" s="8" t="s">
        <v>88</v>
      </c>
      <c r="AH14" s="8" t="s">
        <v>92</v>
      </c>
      <c r="AI14" s="47" t="s">
        <v>77</v>
      </c>
      <c r="AJ14" s="8" t="s">
        <v>78</v>
      </c>
      <c r="AK14" s="8" t="s">
        <v>66</v>
      </c>
      <c r="AL14" s="8" t="s">
        <v>59</v>
      </c>
      <c r="AM14" s="8" t="s">
        <v>89</v>
      </c>
      <c r="AN14" s="8" t="s">
        <v>90</v>
      </c>
      <c r="AO14" s="8" t="s">
        <v>58</v>
      </c>
      <c r="AP14" s="8" t="s">
        <v>91</v>
      </c>
      <c r="AQ14" s="8" t="s">
        <v>93</v>
      </c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 t="s">
        <v>94</v>
      </c>
      <c r="BE14" s="8"/>
      <c r="BF14" s="8"/>
      <c r="BG14" s="9"/>
      <c r="BH14" s="9"/>
      <c r="BI14" s="9"/>
      <c r="BJ14" s="9"/>
    </row>
    <row r="15" spans="1:62" ht="16.2" customHeight="1" x14ac:dyDescent="0.3">
      <c r="A15" s="17" t="s">
        <v>34</v>
      </c>
      <c r="B15" s="10"/>
      <c r="C15" s="10"/>
      <c r="D15" s="10"/>
      <c r="E15" s="10"/>
      <c r="F15" s="98"/>
      <c r="G15" s="99"/>
      <c r="H15" s="99"/>
      <c r="I15" s="100"/>
      <c r="J15" s="10"/>
      <c r="K15" s="10"/>
      <c r="L15" s="10"/>
      <c r="M15" s="10"/>
      <c r="N15" s="10" t="s">
        <v>19</v>
      </c>
      <c r="O15" s="10"/>
      <c r="P15" s="10"/>
      <c r="Q15" s="10"/>
      <c r="R15" s="10"/>
      <c r="S15" s="10"/>
      <c r="T15" s="10"/>
      <c r="U15" s="10"/>
      <c r="V15" s="10"/>
      <c r="W15" s="10" t="s">
        <v>19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 t="s">
        <v>19</v>
      </c>
      <c r="AI15" s="10"/>
      <c r="AJ15" s="10"/>
      <c r="AK15" s="48"/>
      <c r="AL15" s="10"/>
      <c r="AM15" s="10"/>
      <c r="AN15" s="10"/>
      <c r="AO15" s="10" t="s">
        <v>10</v>
      </c>
      <c r="AP15" s="10" t="s">
        <v>11</v>
      </c>
      <c r="AQ15" s="11" t="s">
        <v>19</v>
      </c>
      <c r="AR15" s="11" t="s">
        <v>19</v>
      </c>
      <c r="AS15" s="11" t="s">
        <v>19</v>
      </c>
      <c r="AT15" s="11" t="s">
        <v>19</v>
      </c>
      <c r="AU15" s="10" t="s">
        <v>19</v>
      </c>
      <c r="AV15" s="10" t="s">
        <v>19</v>
      </c>
      <c r="AW15" s="11" t="s">
        <v>19</v>
      </c>
      <c r="AX15" s="12" t="s">
        <v>19</v>
      </c>
      <c r="AY15" s="12" t="s">
        <v>19</v>
      </c>
      <c r="AZ15" s="12" t="s">
        <v>19</v>
      </c>
      <c r="BA15" s="12" t="s">
        <v>19</v>
      </c>
      <c r="BB15" s="12" t="s">
        <v>19</v>
      </c>
      <c r="BC15" s="12" t="s">
        <v>19</v>
      </c>
      <c r="BD15" s="12" t="s">
        <v>19</v>
      </c>
      <c r="BE15" s="12">
        <v>32</v>
      </c>
      <c r="BF15" s="12">
        <v>1</v>
      </c>
      <c r="BG15" s="12">
        <v>1</v>
      </c>
      <c r="BH15" s="43" t="s">
        <v>42</v>
      </c>
      <c r="BI15" s="79">
        <v>18</v>
      </c>
      <c r="BJ15" s="43">
        <v>52</v>
      </c>
    </row>
    <row r="16" spans="1:62" x14ac:dyDescent="0.3">
      <c r="A16" s="17" t="s">
        <v>35</v>
      </c>
      <c r="B16" s="10"/>
      <c r="C16" s="10"/>
      <c r="D16" s="10"/>
      <c r="E16" s="10"/>
      <c r="F16" s="98"/>
      <c r="G16" s="99"/>
      <c r="H16" s="99"/>
      <c r="I16" s="100"/>
      <c r="J16" s="10"/>
      <c r="K16" s="10"/>
      <c r="L16" s="10"/>
      <c r="M16" s="10"/>
      <c r="N16" s="10" t="s">
        <v>19</v>
      </c>
      <c r="O16" s="10"/>
      <c r="P16" s="10"/>
      <c r="Q16" s="10"/>
      <c r="R16" s="10"/>
      <c r="S16" s="10"/>
      <c r="T16" s="10"/>
      <c r="U16" s="10"/>
      <c r="V16" s="10"/>
      <c r="W16" s="10" t="s">
        <v>19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 t="s">
        <v>19</v>
      </c>
      <c r="AI16" s="10"/>
      <c r="AJ16" s="10"/>
      <c r="AK16" s="50"/>
      <c r="AL16" s="10"/>
      <c r="AM16" s="10"/>
      <c r="AN16" s="10"/>
      <c r="AO16" s="10" t="s">
        <v>10</v>
      </c>
      <c r="AP16" s="10" t="s">
        <v>11</v>
      </c>
      <c r="AQ16" s="11" t="s">
        <v>19</v>
      </c>
      <c r="AR16" s="11" t="s">
        <v>19</v>
      </c>
      <c r="AS16" s="11" t="s">
        <v>19</v>
      </c>
      <c r="AT16" s="11" t="s">
        <v>19</v>
      </c>
      <c r="AU16" s="10" t="s">
        <v>19</v>
      </c>
      <c r="AV16" s="10" t="s">
        <v>19</v>
      </c>
      <c r="AW16" s="11" t="s">
        <v>19</v>
      </c>
      <c r="AX16" s="12" t="s">
        <v>19</v>
      </c>
      <c r="AY16" s="12" t="s">
        <v>19</v>
      </c>
      <c r="AZ16" s="12" t="s">
        <v>19</v>
      </c>
      <c r="BA16" s="12" t="s">
        <v>19</v>
      </c>
      <c r="BB16" s="12" t="s">
        <v>19</v>
      </c>
      <c r="BC16" s="12" t="s">
        <v>19</v>
      </c>
      <c r="BD16" s="12" t="s">
        <v>19</v>
      </c>
      <c r="BE16" s="12">
        <v>33</v>
      </c>
      <c r="BF16" s="12">
        <v>1</v>
      </c>
      <c r="BG16" s="12">
        <v>1</v>
      </c>
      <c r="BH16" s="43" t="s">
        <v>42</v>
      </c>
      <c r="BI16" s="79">
        <v>18</v>
      </c>
      <c r="BJ16" s="43">
        <v>53</v>
      </c>
    </row>
    <row r="17" spans="1:62" x14ac:dyDescent="0.3">
      <c r="A17" s="17" t="s">
        <v>36</v>
      </c>
      <c r="B17" s="10"/>
      <c r="C17" s="10"/>
      <c r="D17" s="10"/>
      <c r="E17" s="10"/>
      <c r="F17" s="98"/>
      <c r="G17" s="99"/>
      <c r="H17" s="99"/>
      <c r="I17" s="100"/>
      <c r="J17" s="10"/>
      <c r="K17" s="10"/>
      <c r="L17" s="10"/>
      <c r="M17" s="10"/>
      <c r="N17" s="10" t="s">
        <v>19</v>
      </c>
      <c r="O17" s="10"/>
      <c r="P17" s="10"/>
      <c r="Q17" s="10"/>
      <c r="R17" s="10"/>
      <c r="S17" s="10"/>
      <c r="T17" s="10"/>
      <c r="U17" s="10"/>
      <c r="V17" s="10"/>
      <c r="W17" s="10" t="s">
        <v>19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 t="s">
        <v>19</v>
      </c>
      <c r="AI17" s="10"/>
      <c r="AJ17" s="10"/>
      <c r="AK17" s="50"/>
      <c r="AL17" s="10"/>
      <c r="AM17" s="10"/>
      <c r="AN17" s="10"/>
      <c r="AO17" s="10" t="s">
        <v>10</v>
      </c>
      <c r="AP17" s="10" t="s">
        <v>11</v>
      </c>
      <c r="AQ17" s="11" t="s">
        <v>19</v>
      </c>
      <c r="AR17" s="11" t="s">
        <v>19</v>
      </c>
      <c r="AS17" s="11" t="s">
        <v>19</v>
      </c>
      <c r="AT17" s="11" t="s">
        <v>19</v>
      </c>
      <c r="AU17" s="10" t="s">
        <v>19</v>
      </c>
      <c r="AV17" s="10" t="s">
        <v>19</v>
      </c>
      <c r="AW17" s="11" t="s">
        <v>19</v>
      </c>
      <c r="AX17" s="12" t="s">
        <v>19</v>
      </c>
      <c r="AY17" s="12" t="s">
        <v>19</v>
      </c>
      <c r="AZ17" s="12" t="s">
        <v>19</v>
      </c>
      <c r="BA17" s="12" t="s">
        <v>19</v>
      </c>
      <c r="BB17" s="12" t="s">
        <v>19</v>
      </c>
      <c r="BC17" s="12" t="s">
        <v>19</v>
      </c>
      <c r="BD17" s="12" t="s">
        <v>19</v>
      </c>
      <c r="BE17" s="12">
        <v>33</v>
      </c>
      <c r="BF17" s="12">
        <v>1</v>
      </c>
      <c r="BG17" s="12">
        <v>1</v>
      </c>
      <c r="BH17" s="43" t="s">
        <v>42</v>
      </c>
      <c r="BI17" s="79">
        <v>18</v>
      </c>
      <c r="BJ17" s="43">
        <v>53</v>
      </c>
    </row>
    <row r="18" spans="1:62" x14ac:dyDescent="0.3">
      <c r="A18" s="17" t="s">
        <v>37</v>
      </c>
      <c r="B18" s="10"/>
      <c r="C18" s="10"/>
      <c r="D18" s="10"/>
      <c r="E18" s="10"/>
      <c r="F18" s="98"/>
      <c r="G18" s="99"/>
      <c r="H18" s="99"/>
      <c r="I18" s="100"/>
      <c r="J18" s="10"/>
      <c r="K18" s="10"/>
      <c r="L18" s="10"/>
      <c r="M18" s="10"/>
      <c r="N18" s="10" t="s">
        <v>19</v>
      </c>
      <c r="O18" s="10"/>
      <c r="P18" s="10"/>
      <c r="Q18" s="10"/>
      <c r="R18" s="10"/>
      <c r="S18" s="10"/>
      <c r="T18" s="10"/>
      <c r="U18" s="10"/>
      <c r="V18" s="10"/>
      <c r="W18" s="10" t="s">
        <v>19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 t="s">
        <v>19</v>
      </c>
      <c r="AI18" s="10"/>
      <c r="AJ18" s="10"/>
      <c r="AK18" s="50"/>
      <c r="AL18" s="10"/>
      <c r="AM18" s="10"/>
      <c r="AN18" s="10"/>
      <c r="AO18" s="10" t="s">
        <v>10</v>
      </c>
      <c r="AP18" s="10" t="s">
        <v>11</v>
      </c>
      <c r="AQ18" s="11" t="s">
        <v>19</v>
      </c>
      <c r="AR18" s="11" t="s">
        <v>19</v>
      </c>
      <c r="AS18" s="11" t="s">
        <v>19</v>
      </c>
      <c r="AT18" s="11" t="s">
        <v>19</v>
      </c>
      <c r="AU18" s="10" t="s">
        <v>19</v>
      </c>
      <c r="AV18" s="10" t="s">
        <v>19</v>
      </c>
      <c r="AW18" s="11" t="s">
        <v>19</v>
      </c>
      <c r="AX18" s="12" t="s">
        <v>19</v>
      </c>
      <c r="AY18" s="12" t="s">
        <v>19</v>
      </c>
      <c r="AZ18" s="12" t="s">
        <v>19</v>
      </c>
      <c r="BA18" s="12" t="s">
        <v>19</v>
      </c>
      <c r="BB18" s="12" t="s">
        <v>19</v>
      </c>
      <c r="BC18" s="12" t="s">
        <v>19</v>
      </c>
      <c r="BD18" s="12" t="s">
        <v>19</v>
      </c>
      <c r="BE18" s="12">
        <v>33</v>
      </c>
      <c r="BF18" s="12">
        <v>1</v>
      </c>
      <c r="BG18" s="12">
        <v>1</v>
      </c>
      <c r="BH18" s="43" t="s">
        <v>42</v>
      </c>
      <c r="BI18" s="79">
        <v>18</v>
      </c>
      <c r="BJ18" s="43">
        <v>53</v>
      </c>
    </row>
    <row r="19" spans="1:62" x14ac:dyDescent="0.3">
      <c r="A19" s="17" t="s">
        <v>38</v>
      </c>
      <c r="B19" s="10"/>
      <c r="C19" s="10"/>
      <c r="D19" s="10"/>
      <c r="E19" s="10"/>
      <c r="F19" s="98"/>
      <c r="G19" s="99"/>
      <c r="H19" s="99"/>
      <c r="I19" s="100"/>
      <c r="J19" s="10"/>
      <c r="K19" s="10"/>
      <c r="L19" s="10"/>
      <c r="M19" s="10"/>
      <c r="N19" s="10" t="s">
        <v>19</v>
      </c>
      <c r="O19" s="10"/>
      <c r="P19" s="10"/>
      <c r="Q19" s="10"/>
      <c r="R19" s="10"/>
      <c r="S19" s="10"/>
      <c r="T19" s="10"/>
      <c r="U19" s="10"/>
      <c r="V19" s="10"/>
      <c r="W19" s="10" t="s">
        <v>19</v>
      </c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 t="s">
        <v>19</v>
      </c>
      <c r="AI19" s="10"/>
      <c r="AJ19" s="10"/>
      <c r="AK19" s="50"/>
      <c r="AL19" s="10"/>
      <c r="AM19" s="10"/>
      <c r="AN19" s="10"/>
      <c r="AO19" s="10" t="s">
        <v>63</v>
      </c>
      <c r="AP19" s="10" t="s">
        <v>63</v>
      </c>
      <c r="AQ19" s="10"/>
      <c r="AR19" s="49"/>
      <c r="AS19" s="11"/>
      <c r="AT19" s="11"/>
      <c r="AU19" s="10"/>
      <c r="AV19" s="10"/>
      <c r="AW19" s="11"/>
      <c r="AX19" s="12"/>
      <c r="AY19" s="12"/>
      <c r="AZ19" s="12"/>
      <c r="BA19" s="12"/>
      <c r="BB19" s="12"/>
      <c r="BC19" s="12"/>
      <c r="BD19" s="12"/>
      <c r="BE19" s="79">
        <v>33</v>
      </c>
      <c r="BF19" s="79">
        <v>1</v>
      </c>
      <c r="BG19" s="79">
        <v>1</v>
      </c>
      <c r="BH19" s="43" t="s">
        <v>42</v>
      </c>
      <c r="BI19" s="79">
        <v>18</v>
      </c>
      <c r="BJ19" s="43">
        <v>53</v>
      </c>
    </row>
    <row r="20" spans="1:62" x14ac:dyDescent="0.3">
      <c r="A20" s="86" t="s">
        <v>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8"/>
      <c r="BE20" s="13">
        <f>SUM(BE15:BE19)</f>
        <v>164</v>
      </c>
      <c r="BF20" s="80">
        <v>5</v>
      </c>
      <c r="BG20" s="80">
        <v>5</v>
      </c>
      <c r="BH20" s="13">
        <v>2</v>
      </c>
      <c r="BI20" s="13">
        <f>SUM(BI15:BI19)</f>
        <v>90</v>
      </c>
      <c r="BJ20" s="13">
        <f>SUM(BJ15:BJ19)</f>
        <v>264</v>
      </c>
    </row>
    <row r="23" spans="1:62" x14ac:dyDescent="0.3">
      <c r="A23" s="23" t="s">
        <v>20</v>
      </c>
      <c r="B23" s="24"/>
      <c r="C23" s="24"/>
      <c r="D23" s="24"/>
      <c r="E23" s="24"/>
      <c r="F23" s="24"/>
      <c r="G23" s="25"/>
      <c r="H23" s="124" t="s">
        <v>21</v>
      </c>
      <c r="I23" s="124"/>
      <c r="J23" s="124"/>
      <c r="K23" s="124"/>
      <c r="L23" s="124"/>
      <c r="M23" s="124"/>
      <c r="N23" s="124"/>
      <c r="O23" s="26"/>
      <c r="P23" s="26"/>
      <c r="Q23" s="26"/>
      <c r="R23" s="123" t="s">
        <v>23</v>
      </c>
      <c r="S23" s="123"/>
      <c r="T23" s="123"/>
      <c r="U23" s="123"/>
      <c r="V23" s="123"/>
      <c r="W23" s="123"/>
      <c r="X23" s="123"/>
      <c r="Y23" s="26"/>
      <c r="Z23" s="26"/>
      <c r="AA23" s="26"/>
      <c r="AB23" s="26"/>
      <c r="AC23" s="123" t="s">
        <v>25</v>
      </c>
      <c r="AD23" s="123"/>
      <c r="AE23" s="123"/>
      <c r="AF23" s="123"/>
      <c r="AG23" s="123"/>
      <c r="AH23" s="123"/>
      <c r="AI23" s="52"/>
      <c r="AJ23" s="26"/>
      <c r="AK23" s="26"/>
      <c r="AL23" s="26"/>
      <c r="AM23" s="26"/>
      <c r="AN23" s="123" t="s">
        <v>27</v>
      </c>
      <c r="AO23" s="123"/>
      <c r="AP23" s="123"/>
      <c r="AQ23" s="123"/>
      <c r="AR23" s="26"/>
      <c r="AS23" s="26"/>
      <c r="AT23" s="26"/>
      <c r="AU23" s="26"/>
      <c r="AV23" s="26"/>
      <c r="AW23" s="32" t="s">
        <v>15</v>
      </c>
      <c r="AX23" s="32"/>
      <c r="AY23" s="32"/>
      <c r="AZ23" s="32"/>
      <c r="BA23" s="32"/>
      <c r="BB23" s="32"/>
    </row>
    <row r="24" spans="1:62" x14ac:dyDescent="0.3">
      <c r="A24" s="28"/>
      <c r="B24" s="28"/>
      <c r="C24" s="28"/>
      <c r="D24" s="28"/>
      <c r="E24" s="28"/>
      <c r="F24" s="28"/>
      <c r="G24" s="28"/>
      <c r="H24" s="124" t="s">
        <v>22</v>
      </c>
      <c r="I24" s="124"/>
      <c r="J24" s="124"/>
      <c r="K24" s="124"/>
      <c r="L24" s="124"/>
      <c r="M24" s="124"/>
      <c r="N24" s="124"/>
      <c r="O24" s="26"/>
      <c r="P24" s="26"/>
      <c r="Q24" s="26"/>
      <c r="R24" s="26"/>
      <c r="S24" s="123" t="s">
        <v>24</v>
      </c>
      <c r="T24" s="123"/>
      <c r="U24" s="123"/>
      <c r="V24" s="123"/>
      <c r="W24" s="123"/>
      <c r="X24" s="26"/>
      <c r="Y24" s="26"/>
      <c r="Z24" s="26"/>
      <c r="AA24" s="26"/>
      <c r="AB24" s="26"/>
      <c r="AC24" s="123" t="s">
        <v>26</v>
      </c>
      <c r="AD24" s="123"/>
      <c r="AE24" s="123"/>
      <c r="AF24" s="123"/>
      <c r="AG24" s="123"/>
      <c r="AH24" s="123"/>
      <c r="AI24" s="52"/>
      <c r="AJ24" s="26"/>
      <c r="AK24" s="26"/>
      <c r="AL24" s="26"/>
      <c r="AM24" s="26"/>
      <c r="AN24" s="123" t="s">
        <v>28</v>
      </c>
      <c r="AO24" s="123"/>
      <c r="AP24" s="123"/>
      <c r="AQ24" s="123"/>
      <c r="AR24" s="29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62" x14ac:dyDescent="0.3">
      <c r="A25" s="28"/>
      <c r="B25" s="28"/>
      <c r="C25" s="28"/>
      <c r="D25" s="28"/>
      <c r="E25" s="28"/>
      <c r="F25" s="28"/>
      <c r="G25" s="2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62" x14ac:dyDescent="0.3">
      <c r="A26" s="28"/>
      <c r="B26" s="28"/>
      <c r="C26" s="28"/>
      <c r="D26" s="28"/>
      <c r="E26" s="28"/>
      <c r="F26" s="28"/>
      <c r="G26" s="28"/>
      <c r="H26" s="26"/>
      <c r="I26" s="26"/>
      <c r="J26" s="72"/>
      <c r="K26" s="26"/>
      <c r="L26" s="30"/>
      <c r="M26" s="26"/>
      <c r="N26" s="26"/>
      <c r="O26" s="26"/>
      <c r="P26" s="26"/>
      <c r="Q26" s="26"/>
      <c r="R26" s="26"/>
      <c r="S26" s="26"/>
      <c r="T26" s="26"/>
      <c r="U26" s="30" t="s">
        <v>30</v>
      </c>
      <c r="V26" s="26"/>
      <c r="W26" s="72"/>
      <c r="X26" s="26"/>
      <c r="Y26" s="26"/>
      <c r="Z26" s="26"/>
      <c r="AA26" s="26"/>
      <c r="AB26" s="26"/>
      <c r="AC26" s="26"/>
      <c r="AD26" s="26"/>
      <c r="AE26" s="30" t="s">
        <v>31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30" t="s">
        <v>32</v>
      </c>
      <c r="AP26" s="26"/>
      <c r="AQ26" s="26"/>
      <c r="AR26" s="26"/>
      <c r="AS26" s="26"/>
      <c r="AT26" s="26"/>
      <c r="AU26" s="26"/>
      <c r="AV26" s="26"/>
      <c r="AW26" s="31" t="s">
        <v>19</v>
      </c>
      <c r="AX26" s="26"/>
      <c r="AY26" s="26"/>
      <c r="AZ26" s="26"/>
      <c r="BA26" s="26"/>
      <c r="BB26" s="26"/>
    </row>
    <row r="27" spans="1:62" x14ac:dyDescent="0.3">
      <c r="A27" s="28"/>
      <c r="B27" s="28"/>
      <c r="C27" s="28"/>
      <c r="D27" s="28"/>
      <c r="E27" s="28"/>
      <c r="F27" s="28"/>
      <c r="G27" s="28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</sheetData>
  <mergeCells count="39">
    <mergeCell ref="F15:I15"/>
    <mergeCell ref="F16:I16"/>
    <mergeCell ref="F17:I17"/>
    <mergeCell ref="F18:I18"/>
    <mergeCell ref="BB10:BJ12"/>
    <mergeCell ref="J13:N13"/>
    <mergeCell ref="O13:Q13"/>
    <mergeCell ref="W13:AA13"/>
    <mergeCell ref="AB13:AE13"/>
    <mergeCell ref="AK13:AN13"/>
    <mergeCell ref="AO13:AR13"/>
    <mergeCell ref="AW13:AZ13"/>
    <mergeCell ref="BA13:BD13"/>
    <mergeCell ref="H24:N24"/>
    <mergeCell ref="S24:W24"/>
    <mergeCell ref="AC24:AH24"/>
    <mergeCell ref="AN24:AQ24"/>
    <mergeCell ref="A10:BA12"/>
    <mergeCell ref="B13:E13"/>
    <mergeCell ref="F13:I13"/>
    <mergeCell ref="S13:V13"/>
    <mergeCell ref="AS13:AV13"/>
    <mergeCell ref="H23:N23"/>
    <mergeCell ref="R23:X23"/>
    <mergeCell ref="AC23:AH23"/>
    <mergeCell ref="AN23:AQ23"/>
    <mergeCell ref="F19:I19"/>
    <mergeCell ref="A20:BD20"/>
    <mergeCell ref="F14:I14"/>
    <mergeCell ref="F8:S8"/>
    <mergeCell ref="A1:BI2"/>
    <mergeCell ref="F6:W6"/>
    <mergeCell ref="F7:W7"/>
    <mergeCell ref="F9:G9"/>
    <mergeCell ref="AF5:BI5"/>
    <mergeCell ref="AF6:BI6"/>
    <mergeCell ref="AF7:BI7"/>
    <mergeCell ref="AF8:BI8"/>
    <mergeCell ref="AF9:BI9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71" zoomScaleNormal="71" workbookViewId="0">
      <selection activeCell="Q47" sqref="Q47"/>
    </sheetView>
  </sheetViews>
  <sheetFormatPr defaultRowHeight="14.4" x14ac:dyDescent="0.3"/>
  <cols>
    <col min="1" max="53" width="2.6640625" customWidth="1"/>
    <col min="54" max="58" width="4.21875" customWidth="1"/>
  </cols>
  <sheetData>
    <row r="1" ht="14.4" customHeight="1" x14ac:dyDescent="0.3"/>
    <row r="3" ht="14.4" customHeight="1" x14ac:dyDescent="0.3"/>
    <row r="14" ht="14.4" customHeight="1" x14ac:dyDescent="0.3"/>
    <row r="16" ht="14.4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F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5 лет ОР</vt:lpstr>
      <vt:lpstr>8 лет ПП хореогр.</vt:lpstr>
      <vt:lpstr>8 лет ПП муз</vt:lpstr>
      <vt:lpstr>5 лет ПП муз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</cp:lastModifiedBy>
  <cp:lastPrinted>2022-04-22T03:56:06Z</cp:lastPrinted>
  <dcterms:created xsi:type="dcterms:W3CDTF">2017-08-28T10:50:39Z</dcterms:created>
  <dcterms:modified xsi:type="dcterms:W3CDTF">2022-09-22T04:33:33Z</dcterms:modified>
</cp:coreProperties>
</file>