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<sst xmlns="http://schemas.openxmlformats.org/spreadsheetml/2006/main" count="153" uniqueCount="85">
  <si>
    <t>ОТЧЕТ
ОБ ИСПОЛНЕНИИ УЧРЕЖДЕНИЕМ ПЛАНА ЕГО ФИНАНСОВО-ХОЗЯЙСТВЕННОЙ ДЕЯТЕЛЬНОСТИ</t>
  </si>
  <si>
    <t>КОДЫ</t>
  </si>
  <si>
    <t>Форма по ОКУД</t>
  </si>
  <si>
    <t>на</t>
  </si>
  <si>
    <t>1 января 2018 г.</t>
  </si>
  <si>
    <t>Дата</t>
  </si>
  <si>
    <t>01.01.2018</t>
  </si>
  <si>
    <t>Учреждение</t>
  </si>
  <si>
    <t>МБУ ДО "Детская музыкальная школа"</t>
  </si>
  <si>
    <t>по ОКПО</t>
  </si>
  <si>
    <t>52951555</t>
  </si>
  <si>
    <t>Обособленное подразделение</t>
  </si>
  <si>
    <t>Учредитель</t>
  </si>
  <si>
    <t>город Сибай Республики Башкортостан</t>
  </si>
  <si>
    <t>по ОКТМО</t>
  </si>
  <si>
    <t>80443000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</si>
  <si>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</si>
  <si>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</si>
  <si>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</si>
  <si>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</si>
  <si>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Субсидии на иные цели</t>
  </si>
  <si>
    <t>Периодичность: квартальная, годовая</t>
  </si>
  <si>
    <t>Единица измерения:</t>
  </si>
  <si>
    <t>руб.</t>
  </si>
  <si>
    <t>по ОКЕИ</t>
  </si>
  <si>
    <t>383</t>
  </si>
  <si>
    <t>1. Доходы учреждения</t>
  </si>
  <si>
    <t xml:space="preserve"> Наименование показателя</t>
  </si>
  <si>
    <t>Код
строки</t>
  </si>
  <si>
    <t>Код
аналитики</t>
  </si>
  <si>
    <t>Утверждено плановых 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</si>
  <si>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</si>
  <si>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</si>
  <si>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</si>
  <si>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 xml:space="preserve">через банковские счета </t>
  </si>
  <si>
    <t>через кассу учреждения</t>
  </si>
  <si>
    <t>некассовыми операциями</t>
  </si>
  <si>
    <t>итого</t>
  </si>
  <si>
    <t>Доходы - всего</t>
  </si>
  <si>
    <t>х</t>
  </si>
  <si>
    <t>Прочие доходы</t>
  </si>
  <si>
    <t>180</t>
  </si>
  <si>
    <t>Форма 0503737  с.2</t>
  </si>
  <si>
    <t>2. Расходы учреждения</t>
  </si>
  <si>
    <t>Расходы - всего</t>
  </si>
  <si>
    <t>в том числе:</t>
  </si>
  <si>
    <t>Закупка товаров, работ, услуг в целях капитального ремонта государственного имущества</t>
  </si>
  <si>
    <t>243</t>
  </si>
  <si>
    <t>Прочая закупка товаров, работ и услуг для государственных нужд</t>
  </si>
  <si>
    <t>244</t>
  </si>
  <si>
    <t>Результат исполнения  (дефицит / профицит)</t>
  </si>
  <si>
    <t>Форма 0503737  с.3</t>
  </si>
  <si>
    <t>3. Источники финансирования дефицита средств учреждения</t>
  </si>
  <si>
    <t>Источники финансирования дефицита средств - всего (стр. 520 + стр.590+ стр. 620 + стр. 700 + стр. 730 + стр. 820 + стр. 830)
      в том числе:</t>
  </si>
  <si>
    <t>Внутренние источники
     из них:</t>
  </si>
  <si>
    <t>&lt; Для добавления строк выделите данную область и нажмите кнопку «Добавить строку». &gt;</t>
  </si>
  <si>
    <t>Движение денежных средств</t>
  </si>
  <si>
    <t>поступление денежных средств прочие</t>
  </si>
  <si>
    <t>выбытие денежных средств</t>
  </si>
  <si>
    <t>Внешние источники
     из них:</t>
  </si>
  <si>
    <t>Изменение остатков средств</t>
  </si>
  <si>
    <t>увеличение остатков средств, всего</t>
  </si>
  <si>
    <t>-</t>
  </si>
  <si>
    <t>уменьшение остатков средств, всего</t>
  </si>
  <si>
    <t>Изменение остатков по внутренним оборотам средств учреждения
     в том числе:</t>
  </si>
  <si>
    <t>увеличение остатков средств учреждения</t>
  </si>
  <si>
    <t>уменьшение остатков средств учреждения</t>
  </si>
  <si>
    <t>Изменение остатков по внутренним расчетам
     в том числе:</t>
  </si>
  <si>
    <t>увеличение остатков по внутренним расчетам (Кт 030404510)</t>
  </si>
  <si>
    <t>уменьшение остатков по внутренним расчетам (Дт 030404610)</t>
  </si>
  <si>
    <t>Форма 0503737  с.4</t>
  </si>
  <si>
    <t>Изменение остатков расчетов по внутренним привлечениям средств
     в том числе: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</si>
  <si>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</si>
  <si>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</si>
  <si>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4. Сведения о возвратах остатков субсидий и расходов  прошлых лет</t>
  </si>
  <si>
    <t xml:space="preserve"> Произведено возвратов</t>
  </si>
  <si>
    <t>Возвращено остатков субсидий прошлых лет, всего
     из них по кодам аналитики:</t>
  </si>
  <si>
    <t>Возвращено расходов прошлых лет, всего
     из них по кодам аналитики:</t>
  </si>
  <si>
    <t>Руководитель</t>
  </si>
  <si>
    <t>И.Е. Худайгулова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</si>
  <si>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</si>
  <si>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</si>
  <si>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</si>
  <si>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</si>
  <si>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Г.Р. Колесникова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</si>
</sst>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0"/>
    <numFmt numFmtId="174" formatCode="[=0]&quot;-&quot;;General"/>
  </numFmts>
  <fonts count="37">
    <font>
      <sz val="8"/>
      <name val="Arial"/>
      <family val="2"/>
    </font>
    <font>
      <b/>
      <sz val="9"/>
      <name val="Arial"/>
      <family val="0"/>
    </font>
    <font>
      <sz val="7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0" fillId="0" borderId="10" xfId="0" applyNumberFormat="1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right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wrapText="1"/>
    </xf>
    <xf numFmtId="0" fontId="0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" fontId="0" fillId="0" borderId="11" xfId="0" applyNumberFormat="1" applyFont="1" applyBorder="1" applyAlignment="1">
      <alignment horizontal="center" vertical="top"/>
    </xf>
    <xf numFmtId="173" fontId="0" fillId="0" borderId="15" xfId="0" applyNumberFormat="1" applyFont="1" applyBorder="1" applyAlignment="1">
      <alignment horizontal="center" vertical="top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174" fontId="0" fillId="34" borderId="20" xfId="0" applyNumberFormat="1" applyFont="1" applyFill="1" applyBorder="1" applyAlignment="1">
      <alignment horizontal="right" vertical="top"/>
    </xf>
    <xf numFmtId="0" fontId="0" fillId="0" borderId="21" xfId="0" applyFont="1" applyBorder="1" applyAlignment="1">
      <alignment/>
    </xf>
    <xf numFmtId="0" fontId="2" fillId="0" borderId="0" xfId="0" applyNumberFormat="1" applyFont="1" applyAlignment="1">
      <alignment vertical="top"/>
    </xf>
    <xf numFmtId="1" fontId="0" fillId="0" borderId="15" xfId="0" applyNumberFormat="1" applyFont="1" applyBorder="1" applyAlignment="1">
      <alignment horizontal="center" vertical="top"/>
    </xf>
    <xf numFmtId="174" fontId="0" fillId="34" borderId="18" xfId="0" applyNumberFormat="1" applyFont="1" applyFill="1" applyBorder="1" applyAlignment="1">
      <alignment horizontal="right" vertical="top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" fontId="0" fillId="0" borderId="24" xfId="0" applyNumberFormat="1" applyFont="1" applyBorder="1" applyAlignment="1">
      <alignment horizontal="center" vertical="top"/>
    </xf>
    <xf numFmtId="0" fontId="0" fillId="0" borderId="2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1" fontId="0" fillId="0" borderId="19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top"/>
    </xf>
    <xf numFmtId="0" fontId="0" fillId="0" borderId="29" xfId="0" applyNumberFormat="1" applyFont="1" applyBorder="1" applyAlignment="1">
      <alignment horizontal="center" vertical="top"/>
    </xf>
    <xf numFmtId="0" fontId="0" fillId="0" borderId="30" xfId="0" applyNumberFormat="1" applyFont="1" applyBorder="1" applyAlignment="1">
      <alignment horizontal="center" vertical="top"/>
    </xf>
    <xf numFmtId="174" fontId="0" fillId="34" borderId="31" xfId="0" applyNumberFormat="1" applyFont="1" applyFill="1" applyBorder="1" applyAlignment="1">
      <alignment horizontal="right" vertical="top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4" fontId="0" fillId="34" borderId="20" xfId="0" applyNumberFormat="1" applyFont="1" applyFill="1" applyBorder="1" applyAlignment="1">
      <alignment horizontal="right" vertical="top"/>
    </xf>
    <xf numFmtId="4" fontId="0" fillId="34" borderId="18" xfId="0" applyNumberFormat="1" applyFont="1" applyFill="1" applyBorder="1" applyAlignment="1">
      <alignment horizontal="right" vertical="top"/>
    </xf>
    <xf numFmtId="0" fontId="2" fillId="0" borderId="32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0" fillId="35" borderId="33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wrapText="1"/>
    </xf>
    <xf numFmtId="174" fontId="0" fillId="34" borderId="11" xfId="0" applyNumberFormat="1" applyFont="1" applyFill="1" applyBorder="1" applyAlignment="1">
      <alignment horizontal="right" vertical="top"/>
    </xf>
    <xf numFmtId="174" fontId="0" fillId="34" borderId="20" xfId="0" applyNumberFormat="1" applyFont="1" applyFill="1" applyBorder="1" applyAlignment="1">
      <alignment horizontal="right" vertical="top"/>
    </xf>
    <xf numFmtId="174" fontId="0" fillId="34" borderId="34" xfId="0" applyNumberFormat="1" applyFont="1" applyFill="1" applyBorder="1" applyAlignment="1">
      <alignment horizontal="right" vertical="top"/>
    </xf>
    <xf numFmtId="174" fontId="0" fillId="34" borderId="18" xfId="0" applyNumberFormat="1" applyFont="1" applyFill="1" applyBorder="1" applyAlignment="1">
      <alignment horizontal="right" vertical="top"/>
    </xf>
    <xf numFmtId="0" fontId="0" fillId="0" borderId="11" xfId="0" applyNumberFormat="1" applyFont="1" applyBorder="1" applyAlignment="1">
      <alignment horizontal="center" vertical="center" wrapText="1"/>
    </xf>
    <xf numFmtId="1" fontId="0" fillId="0" borderId="35" xfId="0" applyNumberFormat="1" applyFont="1" applyBorder="1" applyAlignment="1">
      <alignment horizontal="center" vertical="top" wrapText="1"/>
    </xf>
    <xf numFmtId="1" fontId="0" fillId="0" borderId="27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174" fontId="0" fillId="34" borderId="36" xfId="0" applyNumberFormat="1" applyFont="1" applyFill="1" applyBorder="1" applyAlignment="1">
      <alignment horizontal="right" vertical="top"/>
    </xf>
    <xf numFmtId="0" fontId="1" fillId="0" borderId="0" xfId="0" applyNumberFormat="1" applyFont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35" xfId="0" applyNumberFormat="1" applyFont="1" applyBorder="1" applyAlignment="1">
      <alignment horizontal="center" vertical="center" wrapText="1"/>
    </xf>
    <xf numFmtId="0" fontId="0" fillId="0" borderId="37" xfId="0" applyNumberFormat="1" applyFont="1" applyBorder="1" applyAlignment="1">
      <alignment horizontal="center" vertical="center" wrapText="1"/>
    </xf>
    <xf numFmtId="0" fontId="0" fillId="0" borderId="38" xfId="0" applyNumberFormat="1" applyFont="1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wrapText="1" indent="2"/>
    </xf>
    <xf numFmtId="174" fontId="0" fillId="35" borderId="36" xfId="0" applyNumberFormat="1" applyFont="1" applyFill="1" applyBorder="1" applyAlignment="1">
      <alignment horizontal="right" vertical="top"/>
    </xf>
    <xf numFmtId="174" fontId="0" fillId="35" borderId="11" xfId="0" applyNumberFormat="1" applyFont="1" applyFill="1" applyBorder="1" applyAlignment="1">
      <alignment horizontal="right" vertical="top"/>
    </xf>
    <xf numFmtId="0" fontId="0" fillId="0" borderId="11" xfId="0" applyNumberFormat="1" applyFont="1" applyBorder="1" applyAlignment="1">
      <alignment wrapText="1" indent="1"/>
    </xf>
    <xf numFmtId="0" fontId="0" fillId="0" borderId="34" xfId="0" applyNumberFormat="1" applyFont="1" applyBorder="1" applyAlignment="1">
      <alignment horizontal="center" vertical="top"/>
    </xf>
    <xf numFmtId="0" fontId="0" fillId="36" borderId="36" xfId="0" applyNumberFormat="1" applyFont="1" applyFill="1" applyBorder="1" applyAlignment="1">
      <alignment horizontal="right" vertical="top"/>
    </xf>
    <xf numFmtId="0" fontId="0" fillId="36" borderId="11" xfId="0" applyNumberFormat="1" applyFont="1" applyFill="1" applyBorder="1" applyAlignment="1">
      <alignment horizontal="right" vertical="top"/>
    </xf>
    <xf numFmtId="0" fontId="0" fillId="0" borderId="11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right" vertical="top"/>
    </xf>
    <xf numFmtId="4" fontId="0" fillId="34" borderId="11" xfId="0" applyNumberFormat="1" applyFont="1" applyFill="1" applyBorder="1" applyAlignment="1">
      <alignment horizontal="right" vertical="top"/>
    </xf>
    <xf numFmtId="0" fontId="0" fillId="0" borderId="0" xfId="0" applyNumberFormat="1" applyAlignment="1">
      <alignment horizontal="right" vertical="top"/>
    </xf>
    <xf numFmtId="4" fontId="0" fillId="35" borderId="11" xfId="0" applyNumberFormat="1" applyFont="1" applyFill="1" applyBorder="1" applyAlignment="1">
      <alignment horizontal="right" vertical="top"/>
    </xf>
    <xf numFmtId="0" fontId="0" fillId="0" borderId="37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/>
    </xf>
    <xf numFmtId="174" fontId="0" fillId="34" borderId="40" xfId="0" applyNumberFormat="1" applyFont="1" applyFill="1" applyBorder="1" applyAlignment="1">
      <alignment horizontal="right" vertical="top"/>
    </xf>
    <xf numFmtId="0" fontId="0" fillId="35" borderId="11" xfId="0" applyNumberFormat="1" applyFont="1" applyFill="1" applyBorder="1" applyAlignment="1">
      <alignment vertical="top" wrapText="1"/>
    </xf>
    <xf numFmtId="0" fontId="0" fillId="37" borderId="11" xfId="0" applyNumberFormat="1" applyFont="1" applyFill="1" applyBorder="1" applyAlignment="1">
      <alignment horizontal="center" vertical="top"/>
    </xf>
    <xf numFmtId="0" fontId="0" fillId="0" borderId="41" xfId="0" applyFont="1" applyBorder="1" applyAlignment="1">
      <alignment indent="2"/>
    </xf>
    <xf numFmtId="0" fontId="0" fillId="0" borderId="11" xfId="0" applyFont="1" applyBorder="1" applyAlignment="1">
      <alignment/>
    </xf>
    <xf numFmtId="4" fontId="0" fillId="34" borderId="34" xfId="0" applyNumberFormat="1" applyFont="1" applyFill="1" applyBorder="1" applyAlignment="1">
      <alignment horizontal="right" vertical="top"/>
    </xf>
    <xf numFmtId="0" fontId="1" fillId="0" borderId="0" xfId="0" applyNumberFormat="1" applyFont="1" applyAlignment="1">
      <alignment horizontal="center" vertical="center"/>
    </xf>
    <xf numFmtId="0" fontId="0" fillId="0" borderId="11" xfId="0" applyNumberFormat="1" applyFont="1" applyBorder="1" applyAlignment="1">
      <alignment vertical="top"/>
    </xf>
    <xf numFmtId="0" fontId="0" fillId="33" borderId="37" xfId="0" applyNumberFormat="1" applyFont="1" applyFill="1" applyBorder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Alignment="1">
      <alignment horizontal="right" vertical="center" indent="1"/>
    </xf>
    <xf numFmtId="0" fontId="0" fillId="0" borderId="0" xfId="0" applyNumberFormat="1" applyFont="1" applyAlignment="1">
      <alignment wrapText="1"/>
    </xf>
    <xf numFmtId="0" fontId="0" fillId="0" borderId="37" xfId="0" applyNumberFormat="1" applyFont="1" applyBorder="1" applyAlignment="1">
      <alignment wrapText="1"/>
    </xf>
    <xf numFmtId="0" fontId="0" fillId="33" borderId="0" xfId="0" applyNumberFormat="1" applyFill="1" applyAlignment="1">
      <alignment horizontal="left"/>
    </xf>
    <xf numFmtId="0" fontId="0" fillId="33" borderId="37" xfId="0" applyNumberFormat="1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7FFFD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T78"/>
  <sheetViews>
    <sheetView tabSelected="1" zoomScalePageLayoutView="0" workbookViewId="0" topLeftCell="A1">
      <selection activeCell="U15" sqref="U15"/>
    </sheetView>
  </sheetViews>
  <sheetFormatPr defaultColWidth="10.66015625" defaultRowHeight="11.25" outlineLevelRow="1"/>
  <cols>
    <col min="1" max="1" width="1.171875" style="0" customWidth="1"/>
    <col min="2" max="2" width="14.16015625" style="0" customWidth="1"/>
    <col min="3" max="3" width="21.83203125" style="0" customWidth="1"/>
    <col min="4" max="4" width="23.66015625" style="0" customWidth="1"/>
    <col min="5" max="5" width="9.33203125" style="0" customWidth="1"/>
    <col min="6" max="6" width="5.33203125" style="0" customWidth="1"/>
    <col min="7" max="7" width="5" style="0" customWidth="1"/>
    <col min="8" max="19" width="8.5" style="0" customWidth="1"/>
    <col min="20" max="20" width="16.83203125" style="0" customWidth="1"/>
  </cols>
  <sheetData>
    <row r="1" spans="2:20" ht="12" customHeight="1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S1" s="2"/>
      <c r="T1" s="3" t="s">
        <v>1</v>
      </c>
    </row>
    <row r="2" spans="2:20" ht="11.2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R2" s="88" t="s">
        <v>2</v>
      </c>
      <c r="S2" s="88"/>
      <c r="T2" s="4">
        <v>503737</v>
      </c>
    </row>
    <row r="3" spans="9:20" ht="11.25" customHeight="1">
      <c r="I3" s="5" t="s">
        <v>3</v>
      </c>
      <c r="J3" s="91" t="s">
        <v>4</v>
      </c>
      <c r="K3" s="91"/>
      <c r="L3" s="91"/>
      <c r="R3" s="88" t="s">
        <v>5</v>
      </c>
      <c r="S3" s="88"/>
      <c r="T3" s="6" t="s">
        <v>6</v>
      </c>
    </row>
    <row r="4" spans="2:20" ht="11.25" customHeight="1">
      <c r="B4" s="44" t="s">
        <v>7</v>
      </c>
      <c r="C4" s="44"/>
      <c r="D4" s="44"/>
      <c r="E4" s="44"/>
      <c r="F4" s="92" t="s">
        <v>8</v>
      </c>
      <c r="G4" s="92"/>
      <c r="H4" s="92"/>
      <c r="I4" s="92"/>
      <c r="J4" s="92"/>
      <c r="K4" s="92"/>
      <c r="L4" s="92"/>
      <c r="M4" s="92"/>
      <c r="N4" s="92"/>
      <c r="O4" s="92"/>
      <c r="P4" s="92"/>
      <c r="R4" s="88" t="s">
        <v>9</v>
      </c>
      <c r="S4" s="88"/>
      <c r="T4" s="7" t="s">
        <v>10</v>
      </c>
    </row>
    <row r="5" spans="2:20" ht="11.25" customHeight="1">
      <c r="B5" s="89" t="s">
        <v>11</v>
      </c>
      <c r="C5" s="89"/>
      <c r="D5" s="89"/>
      <c r="E5" s="89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T5" s="7"/>
    </row>
    <row r="6" spans="2:20" ht="11.25" customHeight="1">
      <c r="B6" s="44" t="s">
        <v>12</v>
      </c>
      <c r="C6" s="44"/>
      <c r="D6" s="44"/>
      <c r="E6" s="44"/>
      <c r="F6" s="90" t="s">
        <v>13</v>
      </c>
      <c r="G6" s="90"/>
      <c r="H6" s="90"/>
      <c r="I6" s="90"/>
      <c r="J6" s="90"/>
      <c r="K6" s="90"/>
      <c r="L6" s="90"/>
      <c r="M6" s="90"/>
      <c r="N6" s="90"/>
      <c r="O6" s="90"/>
      <c r="P6" s="90"/>
      <c r="R6" s="88" t="s">
        <v>14</v>
      </c>
      <c r="S6" s="88"/>
      <c r="T6" s="7" t="s">
        <v>15</v>
      </c>
    </row>
    <row r="7" spans="2:20" ht="11.25" customHeight="1">
      <c r="B7" s="44" t="s">
        <v>16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R7" s="88" t="s">
        <v>9</v>
      </c>
      <c r="S7" s="88"/>
      <c r="T7" s="7"/>
    </row>
    <row r="8" spans="2:20" ht="11.25" customHeight="1">
      <c r="B8" s="44" t="s">
        <v>17</v>
      </c>
      <c r="C8" s="44"/>
      <c r="D8" s="44"/>
      <c r="E8" s="44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R8" s="88" t="s">
        <v>18</v>
      </c>
      <c r="S8" s="88"/>
      <c r="T8" s="7"/>
    </row>
    <row r="9" spans="2:20" ht="11.25" customHeight="1">
      <c r="B9" s="44" t="s">
        <v>19</v>
      </c>
      <c r="C9" s="44"/>
      <c r="D9" s="44"/>
      <c r="E9" s="44"/>
      <c r="F9" s="86" t="s">
        <v>20</v>
      </c>
      <c r="G9" s="86"/>
      <c r="H9" s="86"/>
      <c r="I9" s="86"/>
      <c r="J9" s="86"/>
      <c r="K9" s="86"/>
      <c r="L9" s="86"/>
      <c r="M9" s="86"/>
      <c r="N9" s="86"/>
      <c r="O9" s="86"/>
      <c r="P9" s="86"/>
      <c r="T9" s="7"/>
    </row>
    <row r="10" spans="2:20" ht="11.25" customHeight="1">
      <c r="B10" s="44" t="s">
        <v>21</v>
      </c>
      <c r="C10" s="44"/>
      <c r="D10" s="44"/>
      <c r="E10" s="44"/>
      <c r="T10" s="7"/>
    </row>
    <row r="11" spans="2:20" ht="11.25" customHeight="1">
      <c r="B11" s="87" t="s">
        <v>22</v>
      </c>
      <c r="C11" s="87"/>
      <c r="D11" s="8" t="s">
        <v>23</v>
      </c>
      <c r="R11" s="88" t="s">
        <v>24</v>
      </c>
      <c r="S11" s="88"/>
      <c r="T11" s="9" t="s">
        <v>25</v>
      </c>
    </row>
    <row r="12" ht="11.25" customHeight="1"/>
    <row r="13" spans="2:20" ht="12" customHeight="1">
      <c r="B13" s="1"/>
      <c r="C13" s="1"/>
      <c r="D13" s="1"/>
      <c r="E13" s="1"/>
      <c r="F13" s="1"/>
      <c r="G13" s="1"/>
      <c r="H13" s="56" t="s">
        <v>26</v>
      </c>
      <c r="I13" s="76"/>
      <c r="J13" s="76"/>
      <c r="K13" s="76"/>
      <c r="L13" s="76"/>
      <c r="M13" s="76"/>
      <c r="N13" s="76"/>
      <c r="O13" s="76"/>
      <c r="P13" s="76"/>
      <c r="R13" s="10"/>
      <c r="S13" s="10"/>
      <c r="T13" s="10"/>
    </row>
    <row r="14" ht="11.25" customHeight="1"/>
    <row r="15" spans="2:20" ht="11.25" customHeight="1">
      <c r="B15" s="57" t="s">
        <v>27</v>
      </c>
      <c r="C15" s="57"/>
      <c r="D15" s="57"/>
      <c r="E15" s="57" t="s">
        <v>28</v>
      </c>
      <c r="F15" s="57" t="s">
        <v>29</v>
      </c>
      <c r="G15" s="57"/>
      <c r="H15" s="57" t="s">
        <v>30</v>
      </c>
      <c r="I15" s="57"/>
      <c r="J15" s="62" t="s">
        <v>31</v>
      </c>
      <c r="K15" s="62"/>
      <c r="L15" s="62"/>
      <c r="M15" s="62"/>
      <c r="N15" s="62"/>
      <c r="O15" s="62"/>
      <c r="P15" s="62"/>
      <c r="Q15" s="62"/>
      <c r="R15" s="62"/>
      <c r="S15" s="62"/>
      <c r="T15" s="57" t="s">
        <v>32</v>
      </c>
    </row>
    <row r="16" spans="2:20" ht="21.75" customHeight="1">
      <c r="B16" s="58"/>
      <c r="C16" s="59"/>
      <c r="D16" s="60"/>
      <c r="E16" s="61"/>
      <c r="F16" s="58"/>
      <c r="G16" s="60"/>
      <c r="H16" s="58"/>
      <c r="I16" s="60"/>
      <c r="J16" s="51" t="s">
        <v>33</v>
      </c>
      <c r="K16" s="51"/>
      <c r="L16" s="51" t="s">
        <v>34</v>
      </c>
      <c r="M16" s="51"/>
      <c r="N16" s="51" t="s">
        <v>35</v>
      </c>
      <c r="O16" s="51"/>
      <c r="P16" s="51" t="s">
        <v>36</v>
      </c>
      <c r="Q16" s="51"/>
      <c r="R16" s="51" t="s">
        <v>37</v>
      </c>
      <c r="S16" s="51"/>
      <c r="T16" s="61"/>
    </row>
    <row r="17" spans="2:20" ht="11.25" customHeight="1">
      <c r="B17" s="52">
        <v>1</v>
      </c>
      <c r="C17" s="52"/>
      <c r="D17" s="52"/>
      <c r="E17" s="11">
        <v>2</v>
      </c>
      <c r="F17" s="53">
        <v>3</v>
      </c>
      <c r="G17" s="53"/>
      <c r="H17" s="54">
        <v>4</v>
      </c>
      <c r="I17" s="54"/>
      <c r="J17" s="54">
        <v>5</v>
      </c>
      <c r="K17" s="54"/>
      <c r="L17" s="54">
        <v>6</v>
      </c>
      <c r="M17" s="54"/>
      <c r="N17" s="54">
        <v>7</v>
      </c>
      <c r="O17" s="54"/>
      <c r="P17" s="54">
        <v>8</v>
      </c>
      <c r="Q17" s="54"/>
      <c r="R17" s="54">
        <v>9</v>
      </c>
      <c r="S17" s="54"/>
      <c r="T17" s="11">
        <v>10</v>
      </c>
    </row>
    <row r="18" spans="2:20" ht="11.25" customHeight="1">
      <c r="B18" s="85" t="s">
        <v>38</v>
      </c>
      <c r="C18" s="85"/>
      <c r="D18" s="85"/>
      <c r="E18" s="12">
        <v>10</v>
      </c>
      <c r="F18" s="13"/>
      <c r="G18" s="14"/>
      <c r="H18" s="83">
        <f>H19</f>
        <v>877400</v>
      </c>
      <c r="I18" s="83"/>
      <c r="J18" s="83">
        <v>872400</v>
      </c>
      <c r="K18" s="83"/>
      <c r="L18" s="49">
        <v>0</v>
      </c>
      <c r="M18" s="49"/>
      <c r="N18" s="49">
        <v>0</v>
      </c>
      <c r="O18" s="49"/>
      <c r="P18" s="49">
        <v>0</v>
      </c>
      <c r="Q18" s="49"/>
      <c r="R18" s="83">
        <v>872400</v>
      </c>
      <c r="S18" s="83"/>
      <c r="T18" s="15" t="s">
        <v>39</v>
      </c>
    </row>
    <row r="19" spans="2:20" ht="13.5" customHeight="1" outlineLevel="1">
      <c r="B19" s="79" t="s">
        <v>40</v>
      </c>
      <c r="C19" s="79"/>
      <c r="D19" s="79"/>
      <c r="E19" s="16"/>
      <c r="F19" s="80" t="s">
        <v>41</v>
      </c>
      <c r="G19" s="80"/>
      <c r="H19" s="74">
        <v>877400</v>
      </c>
      <c r="I19" s="74"/>
      <c r="J19" s="74">
        <v>872400</v>
      </c>
      <c r="K19" s="74"/>
      <c r="L19" s="65">
        <v>0</v>
      </c>
      <c r="M19" s="65"/>
      <c r="N19" s="65">
        <v>0</v>
      </c>
      <c r="O19" s="65"/>
      <c r="P19" s="65">
        <v>0</v>
      </c>
      <c r="Q19" s="65"/>
      <c r="R19" s="72">
        <v>872400</v>
      </c>
      <c r="S19" s="72"/>
      <c r="T19" s="40">
        <f>H19-R19</f>
        <v>5000</v>
      </c>
    </row>
    <row r="20" spans="5:20" ht="11.25" customHeight="1"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ht="11.25" customHeight="1">
      <c r="T21" s="19" t="s">
        <v>42</v>
      </c>
    </row>
    <row r="22" spans="2:19" s="10" customFormat="1" ht="12" customHeight="1">
      <c r="B22" s="1"/>
      <c r="C22" s="1"/>
      <c r="D22" s="1"/>
      <c r="E22" s="1"/>
      <c r="F22" s="1"/>
      <c r="G22" s="1"/>
      <c r="H22" s="56" t="s">
        <v>43</v>
      </c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84"/>
    </row>
    <row r="24" spans="2:20" ht="11.25" customHeight="1">
      <c r="B24" s="57" t="s">
        <v>27</v>
      </c>
      <c r="C24" s="57"/>
      <c r="D24" s="57"/>
      <c r="E24" s="57" t="s">
        <v>28</v>
      </c>
      <c r="F24" s="57" t="s">
        <v>29</v>
      </c>
      <c r="G24" s="57"/>
      <c r="H24" s="57" t="s">
        <v>30</v>
      </c>
      <c r="I24" s="57"/>
      <c r="J24" s="62" t="s">
        <v>31</v>
      </c>
      <c r="K24" s="62"/>
      <c r="L24" s="62"/>
      <c r="M24" s="62"/>
      <c r="N24" s="62"/>
      <c r="O24" s="62"/>
      <c r="P24" s="62"/>
      <c r="Q24" s="62"/>
      <c r="R24" s="62"/>
      <c r="S24" s="62"/>
      <c r="T24" s="57" t="s">
        <v>32</v>
      </c>
    </row>
    <row r="25" spans="2:20" ht="21.75" customHeight="1">
      <c r="B25" s="58"/>
      <c r="C25" s="59"/>
      <c r="D25" s="60"/>
      <c r="E25" s="61"/>
      <c r="F25" s="58"/>
      <c r="G25" s="60"/>
      <c r="H25" s="58"/>
      <c r="I25" s="60"/>
      <c r="J25" s="51" t="s">
        <v>33</v>
      </c>
      <c r="K25" s="51"/>
      <c r="L25" s="51" t="s">
        <v>34</v>
      </c>
      <c r="M25" s="51"/>
      <c r="N25" s="51" t="s">
        <v>35</v>
      </c>
      <c r="O25" s="51"/>
      <c r="P25" s="51" t="s">
        <v>36</v>
      </c>
      <c r="Q25" s="51"/>
      <c r="R25" s="51" t="s">
        <v>37</v>
      </c>
      <c r="S25" s="51"/>
      <c r="T25" s="61"/>
    </row>
    <row r="26" spans="2:20" ht="11.25" customHeight="1">
      <c r="B26" s="52">
        <v>1</v>
      </c>
      <c r="C26" s="52"/>
      <c r="D26" s="52"/>
      <c r="E26" s="11">
        <v>2</v>
      </c>
      <c r="F26" s="53">
        <v>3</v>
      </c>
      <c r="G26" s="53"/>
      <c r="H26" s="54">
        <v>4</v>
      </c>
      <c r="I26" s="54"/>
      <c r="J26" s="54">
        <v>5</v>
      </c>
      <c r="K26" s="54"/>
      <c r="L26" s="54">
        <v>6</v>
      </c>
      <c r="M26" s="54"/>
      <c r="N26" s="54">
        <v>7</v>
      </c>
      <c r="O26" s="54"/>
      <c r="P26" s="54">
        <v>8</v>
      </c>
      <c r="Q26" s="54"/>
      <c r="R26" s="54">
        <v>9</v>
      </c>
      <c r="S26" s="54"/>
      <c r="T26" s="11">
        <v>10</v>
      </c>
    </row>
    <row r="27" spans="2:20" ht="11.25" customHeight="1">
      <c r="B27" s="82" t="s">
        <v>44</v>
      </c>
      <c r="C27" s="82"/>
      <c r="D27" s="82"/>
      <c r="E27" s="20">
        <v>200</v>
      </c>
      <c r="F27" s="67" t="s">
        <v>39</v>
      </c>
      <c r="G27" s="67"/>
      <c r="H27" s="83">
        <v>872400</v>
      </c>
      <c r="I27" s="83"/>
      <c r="J27" s="83">
        <v>872400</v>
      </c>
      <c r="K27" s="83"/>
      <c r="L27" s="49">
        <v>0</v>
      </c>
      <c r="M27" s="49"/>
      <c r="N27" s="49">
        <v>0</v>
      </c>
      <c r="O27" s="49"/>
      <c r="P27" s="49">
        <v>0</v>
      </c>
      <c r="Q27" s="49"/>
      <c r="R27" s="83">
        <v>872400</v>
      </c>
      <c r="S27" s="83"/>
      <c r="T27" s="41">
        <f>T30</f>
        <v>5000</v>
      </c>
    </row>
    <row r="28" spans="2:20" ht="11.25" customHeight="1">
      <c r="B28" s="81" t="s">
        <v>45</v>
      </c>
      <c r="C28" s="81"/>
      <c r="D28" s="81"/>
      <c r="E28" s="22"/>
      <c r="T28" s="23"/>
    </row>
    <row r="29" spans="2:20" ht="23.25" customHeight="1" outlineLevel="1">
      <c r="B29" s="79" t="s">
        <v>46</v>
      </c>
      <c r="C29" s="79"/>
      <c r="D29" s="79"/>
      <c r="E29" s="16"/>
      <c r="F29" s="80" t="s">
        <v>47</v>
      </c>
      <c r="G29" s="80"/>
      <c r="H29" s="74">
        <v>530000</v>
      </c>
      <c r="I29" s="74"/>
      <c r="J29" s="74">
        <v>530000</v>
      </c>
      <c r="K29" s="74"/>
      <c r="L29" s="65">
        <v>0</v>
      </c>
      <c r="M29" s="65"/>
      <c r="N29" s="65">
        <v>0</v>
      </c>
      <c r="O29" s="65"/>
      <c r="P29" s="65">
        <v>0</v>
      </c>
      <c r="Q29" s="65"/>
      <c r="R29" s="72">
        <v>530000</v>
      </c>
      <c r="S29" s="72"/>
      <c r="T29" s="17">
        <v>0</v>
      </c>
    </row>
    <row r="30" spans="2:20" ht="18" customHeight="1" outlineLevel="1">
      <c r="B30" s="79" t="s">
        <v>48</v>
      </c>
      <c r="C30" s="79"/>
      <c r="D30" s="79"/>
      <c r="E30" s="16"/>
      <c r="F30" s="80" t="s">
        <v>49</v>
      </c>
      <c r="G30" s="80"/>
      <c r="H30" s="74">
        <v>347400</v>
      </c>
      <c r="I30" s="74"/>
      <c r="J30" s="74">
        <v>342400</v>
      </c>
      <c r="K30" s="74"/>
      <c r="L30" s="65">
        <v>0</v>
      </c>
      <c r="M30" s="65"/>
      <c r="N30" s="65">
        <v>0</v>
      </c>
      <c r="O30" s="65"/>
      <c r="P30" s="65">
        <v>0</v>
      </c>
      <c r="Q30" s="65"/>
      <c r="R30" s="72">
        <v>342400</v>
      </c>
      <c r="S30" s="72"/>
      <c r="T30" s="40">
        <f>H30-R30</f>
        <v>5000</v>
      </c>
    </row>
    <row r="31" spans="2:20" ht="20.25" customHeight="1">
      <c r="B31" s="46" t="s">
        <v>50</v>
      </c>
      <c r="C31" s="46"/>
      <c r="D31" s="46"/>
      <c r="E31" s="24">
        <v>450</v>
      </c>
      <c r="F31" s="77" t="s">
        <v>39</v>
      </c>
      <c r="G31" s="77"/>
      <c r="H31" s="78">
        <v>0</v>
      </c>
      <c r="I31" s="78"/>
      <c r="J31" s="78">
        <v>0</v>
      </c>
      <c r="K31" s="78"/>
      <c r="L31" s="78">
        <v>0</v>
      </c>
      <c r="M31" s="78"/>
      <c r="N31" s="78">
        <v>0</v>
      </c>
      <c r="O31" s="78"/>
      <c r="P31" s="78">
        <v>0</v>
      </c>
      <c r="Q31" s="78"/>
      <c r="R31" s="78">
        <v>0</v>
      </c>
      <c r="S31" s="78"/>
      <c r="T31" s="25" t="s">
        <v>39</v>
      </c>
    </row>
    <row r="32" ht="11.25" customHeight="1"/>
    <row r="33" spans="2:20" ht="12" customHeight="1">
      <c r="B33" s="1"/>
      <c r="C33" s="1"/>
      <c r="D33" s="1"/>
      <c r="E33" s="1"/>
      <c r="F33" s="1"/>
      <c r="G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9" t="s">
        <v>51</v>
      </c>
    </row>
    <row r="34" spans="8:14" ht="12" customHeight="1">
      <c r="H34" s="56" t="s">
        <v>52</v>
      </c>
      <c r="I34" s="76"/>
      <c r="J34" s="76"/>
      <c r="K34" s="76"/>
      <c r="L34" s="76"/>
      <c r="M34" s="76"/>
      <c r="N34" s="76"/>
    </row>
    <row r="35" spans="2:20" ht="11.25" customHeight="1">
      <c r="B35" s="57" t="s">
        <v>27</v>
      </c>
      <c r="C35" s="57"/>
      <c r="D35" s="57"/>
      <c r="E35" s="57" t="s">
        <v>28</v>
      </c>
      <c r="F35" s="57" t="s">
        <v>29</v>
      </c>
      <c r="G35" s="57"/>
      <c r="H35" s="57" t="s">
        <v>30</v>
      </c>
      <c r="I35" s="57"/>
      <c r="J35" s="62" t="s">
        <v>31</v>
      </c>
      <c r="K35" s="62"/>
      <c r="L35" s="62"/>
      <c r="M35" s="62"/>
      <c r="N35" s="62"/>
      <c r="O35" s="62"/>
      <c r="P35" s="62"/>
      <c r="Q35" s="62"/>
      <c r="R35" s="62"/>
      <c r="S35" s="62"/>
      <c r="T35" s="57" t="s">
        <v>32</v>
      </c>
    </row>
    <row r="36" spans="2:20" ht="21.75" customHeight="1">
      <c r="B36" s="58"/>
      <c r="C36" s="59"/>
      <c r="D36" s="60"/>
      <c r="E36" s="61"/>
      <c r="F36" s="58"/>
      <c r="G36" s="60"/>
      <c r="H36" s="58"/>
      <c r="I36" s="60"/>
      <c r="J36" s="51" t="s">
        <v>33</v>
      </c>
      <c r="K36" s="51"/>
      <c r="L36" s="51" t="s">
        <v>34</v>
      </c>
      <c r="M36" s="51"/>
      <c r="N36" s="51" t="s">
        <v>35</v>
      </c>
      <c r="O36" s="51"/>
      <c r="P36" s="51" t="s">
        <v>36</v>
      </c>
      <c r="Q36" s="51"/>
      <c r="R36" s="51" t="s">
        <v>37</v>
      </c>
      <c r="S36" s="51"/>
      <c r="T36" s="61"/>
    </row>
    <row r="37" spans="2:20" ht="11.25" customHeight="1">
      <c r="B37" s="52">
        <v>1</v>
      </c>
      <c r="C37" s="52"/>
      <c r="D37" s="52"/>
      <c r="E37" s="11">
        <v>2</v>
      </c>
      <c r="F37" s="53">
        <v>3</v>
      </c>
      <c r="G37" s="53"/>
      <c r="H37" s="54">
        <v>4</v>
      </c>
      <c r="I37" s="54"/>
      <c r="J37" s="54">
        <v>5</v>
      </c>
      <c r="K37" s="54"/>
      <c r="L37" s="54">
        <v>6</v>
      </c>
      <c r="M37" s="54"/>
      <c r="N37" s="54">
        <v>7</v>
      </c>
      <c r="O37" s="54"/>
      <c r="P37" s="54">
        <v>8</v>
      </c>
      <c r="Q37" s="54"/>
      <c r="R37" s="54">
        <v>9</v>
      </c>
      <c r="S37" s="54"/>
      <c r="T37" s="11">
        <v>10</v>
      </c>
    </row>
    <row r="38" spans="2:20" ht="35.25" customHeight="1">
      <c r="B38" s="46" t="s">
        <v>53</v>
      </c>
      <c r="C38" s="46"/>
      <c r="D38" s="46"/>
      <c r="E38" s="20">
        <v>500</v>
      </c>
      <c r="F38" s="26"/>
      <c r="G38" s="27"/>
      <c r="H38" s="49">
        <v>0</v>
      </c>
      <c r="I38" s="49"/>
      <c r="J38" s="49">
        <v>0</v>
      </c>
      <c r="K38" s="49"/>
      <c r="L38" s="49">
        <v>0</v>
      </c>
      <c r="M38" s="49"/>
      <c r="N38" s="49">
        <v>0</v>
      </c>
      <c r="O38" s="49"/>
      <c r="P38" s="49">
        <v>0</v>
      </c>
      <c r="Q38" s="49"/>
      <c r="R38" s="49">
        <v>0</v>
      </c>
      <c r="S38" s="49"/>
      <c r="T38" s="21">
        <v>0</v>
      </c>
    </row>
    <row r="39" spans="2:20" ht="21.75" customHeight="1">
      <c r="B39" s="66" t="s">
        <v>54</v>
      </c>
      <c r="C39" s="66"/>
      <c r="D39" s="66"/>
      <c r="E39" s="28">
        <v>520</v>
      </c>
      <c r="F39" s="29"/>
      <c r="G39" s="30"/>
      <c r="H39" s="47">
        <v>0</v>
      </c>
      <c r="I39" s="47"/>
      <c r="J39" s="47">
        <v>0</v>
      </c>
      <c r="K39" s="47"/>
      <c r="L39" s="47">
        <v>0</v>
      </c>
      <c r="M39" s="47"/>
      <c r="N39" s="47">
        <v>0</v>
      </c>
      <c r="O39" s="47"/>
      <c r="P39" s="47">
        <v>0</v>
      </c>
      <c r="Q39" s="47"/>
      <c r="R39" s="47">
        <v>0</v>
      </c>
      <c r="S39" s="47"/>
      <c r="T39" s="17">
        <v>0</v>
      </c>
    </row>
    <row r="40" spans="2:20" ht="11.25" customHeight="1" outlineLevel="1">
      <c r="B40" s="45" t="s">
        <v>55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</row>
    <row r="41" spans="2:20" ht="11.25" customHeight="1">
      <c r="B41" s="66" t="s">
        <v>56</v>
      </c>
      <c r="C41" s="66"/>
      <c r="D41" s="66"/>
      <c r="E41" s="28">
        <v>590</v>
      </c>
      <c r="F41" s="70" t="s">
        <v>39</v>
      </c>
      <c r="G41" s="70"/>
      <c r="H41" s="47">
        <v>0</v>
      </c>
      <c r="I41" s="47"/>
      <c r="J41" s="47">
        <v>0</v>
      </c>
      <c r="K41" s="47"/>
      <c r="L41" s="47">
        <v>0</v>
      </c>
      <c r="M41" s="47"/>
      <c r="N41" s="47">
        <v>0</v>
      </c>
      <c r="O41" s="47"/>
      <c r="P41" s="47">
        <v>0</v>
      </c>
      <c r="Q41" s="47"/>
      <c r="R41" s="47">
        <v>0</v>
      </c>
      <c r="S41" s="47"/>
      <c r="T41" s="17">
        <v>0</v>
      </c>
    </row>
    <row r="42" spans="2:20" ht="14.25" customHeight="1">
      <c r="B42" s="63" t="s">
        <v>57</v>
      </c>
      <c r="C42" s="63"/>
      <c r="D42" s="63"/>
      <c r="E42" s="28">
        <v>591</v>
      </c>
      <c r="F42" s="54">
        <v>510</v>
      </c>
      <c r="G42" s="54"/>
      <c r="H42" s="65">
        <v>0</v>
      </c>
      <c r="I42" s="65"/>
      <c r="J42" s="65">
        <v>0</v>
      </c>
      <c r="K42" s="65"/>
      <c r="L42" s="65">
        <v>0</v>
      </c>
      <c r="M42" s="65"/>
      <c r="N42" s="65">
        <v>0</v>
      </c>
      <c r="O42" s="65"/>
      <c r="P42" s="65">
        <v>0</v>
      </c>
      <c r="Q42" s="65"/>
      <c r="R42" s="47">
        <v>0</v>
      </c>
      <c r="S42" s="47"/>
      <c r="T42" s="17">
        <v>0</v>
      </c>
    </row>
    <row r="43" spans="2:20" ht="11.25" customHeight="1">
      <c r="B43" s="63" t="s">
        <v>58</v>
      </c>
      <c r="C43" s="63"/>
      <c r="D43" s="63"/>
      <c r="E43" s="28">
        <v>592</v>
      </c>
      <c r="F43" s="54">
        <v>610</v>
      </c>
      <c r="G43" s="54"/>
      <c r="H43" s="65">
        <v>0</v>
      </c>
      <c r="I43" s="65"/>
      <c r="J43" s="65">
        <v>0</v>
      </c>
      <c r="K43" s="65"/>
      <c r="L43" s="65">
        <v>0</v>
      </c>
      <c r="M43" s="65"/>
      <c r="N43" s="65">
        <v>0</v>
      </c>
      <c r="O43" s="65"/>
      <c r="P43" s="65">
        <v>0</v>
      </c>
      <c r="Q43" s="65"/>
      <c r="R43" s="47">
        <v>0</v>
      </c>
      <c r="S43" s="47"/>
      <c r="T43" s="17">
        <v>0</v>
      </c>
    </row>
    <row r="44" spans="2:20" ht="21.75" customHeight="1">
      <c r="B44" s="66" t="s">
        <v>59</v>
      </c>
      <c r="C44" s="66"/>
      <c r="D44" s="66"/>
      <c r="E44" s="28">
        <v>620</v>
      </c>
      <c r="F44" s="29"/>
      <c r="G44" s="30"/>
      <c r="H44" s="47">
        <v>0</v>
      </c>
      <c r="I44" s="47"/>
      <c r="J44" s="47">
        <v>0</v>
      </c>
      <c r="K44" s="47"/>
      <c r="L44" s="47">
        <v>0</v>
      </c>
      <c r="M44" s="47"/>
      <c r="N44" s="47">
        <v>0</v>
      </c>
      <c r="O44" s="47"/>
      <c r="P44" s="47">
        <v>0</v>
      </c>
      <c r="Q44" s="47"/>
      <c r="R44" s="47">
        <v>0</v>
      </c>
      <c r="S44" s="47"/>
      <c r="T44" s="17">
        <v>0</v>
      </c>
    </row>
    <row r="45" spans="2:20" ht="11.25" customHeight="1" outlineLevel="1">
      <c r="B45" s="45" t="s">
        <v>55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</row>
    <row r="46" spans="2:20" ht="11.25" customHeight="1">
      <c r="B46" s="66" t="s">
        <v>60</v>
      </c>
      <c r="C46" s="66"/>
      <c r="D46" s="66"/>
      <c r="E46" s="28">
        <v>700</v>
      </c>
      <c r="F46" s="70" t="s">
        <v>39</v>
      </c>
      <c r="G46" s="70"/>
      <c r="H46" s="65">
        <v>0</v>
      </c>
      <c r="I46" s="65"/>
      <c r="J46" s="47">
        <v>0</v>
      </c>
      <c r="K46" s="47"/>
      <c r="L46" s="47">
        <v>0</v>
      </c>
      <c r="M46" s="47"/>
      <c r="N46" s="47">
        <v>0</v>
      </c>
      <c r="O46" s="47"/>
      <c r="P46" s="47">
        <v>0</v>
      </c>
      <c r="Q46" s="47"/>
      <c r="R46" s="47">
        <v>0</v>
      </c>
      <c r="S46" s="47"/>
      <c r="T46" s="17">
        <v>0</v>
      </c>
    </row>
    <row r="47" spans="2:20" ht="15.75" customHeight="1">
      <c r="B47" s="63" t="s">
        <v>61</v>
      </c>
      <c r="C47" s="63"/>
      <c r="D47" s="63"/>
      <c r="E47" s="28">
        <v>710</v>
      </c>
      <c r="F47" s="54">
        <v>510</v>
      </c>
      <c r="G47" s="54"/>
      <c r="H47" s="75" t="s">
        <v>62</v>
      </c>
      <c r="I47" s="75"/>
      <c r="J47" s="74">
        <v>-872400</v>
      </c>
      <c r="K47" s="74"/>
      <c r="L47" s="65">
        <v>0</v>
      </c>
      <c r="M47" s="65"/>
      <c r="N47" s="65">
        <v>0</v>
      </c>
      <c r="O47" s="65"/>
      <c r="P47" s="65">
        <v>0</v>
      </c>
      <c r="Q47" s="65"/>
      <c r="R47" s="72">
        <v>-872400</v>
      </c>
      <c r="S47" s="72"/>
      <c r="T47" s="31" t="s">
        <v>39</v>
      </c>
    </row>
    <row r="48" spans="2:20" ht="15.75" customHeight="1">
      <c r="B48" s="63" t="s">
        <v>63</v>
      </c>
      <c r="C48" s="63"/>
      <c r="D48" s="63"/>
      <c r="E48" s="28">
        <v>720</v>
      </c>
      <c r="F48" s="54">
        <v>610</v>
      </c>
      <c r="G48" s="54"/>
      <c r="H48" s="73" t="s">
        <v>62</v>
      </c>
      <c r="I48" s="73"/>
      <c r="J48" s="74">
        <v>872400</v>
      </c>
      <c r="K48" s="74"/>
      <c r="L48" s="65">
        <v>0</v>
      </c>
      <c r="M48" s="65"/>
      <c r="N48" s="65">
        <v>0</v>
      </c>
      <c r="O48" s="65"/>
      <c r="P48" s="65">
        <v>0</v>
      </c>
      <c r="Q48" s="65"/>
      <c r="R48" s="72">
        <v>872400</v>
      </c>
      <c r="S48" s="72"/>
      <c r="T48" s="31" t="s">
        <v>39</v>
      </c>
    </row>
    <row r="49" spans="2:20" ht="36" customHeight="1">
      <c r="B49" s="66" t="s">
        <v>64</v>
      </c>
      <c r="C49" s="66"/>
      <c r="D49" s="66"/>
      <c r="E49" s="28">
        <v>730</v>
      </c>
      <c r="F49" s="70" t="s">
        <v>39</v>
      </c>
      <c r="G49" s="70"/>
      <c r="H49" s="65">
        <v>0</v>
      </c>
      <c r="I49" s="65"/>
      <c r="J49" s="47">
        <v>0</v>
      </c>
      <c r="K49" s="47"/>
      <c r="L49" s="47">
        <v>0</v>
      </c>
      <c r="M49" s="47"/>
      <c r="N49" s="47">
        <v>0</v>
      </c>
      <c r="O49" s="47"/>
      <c r="P49" s="47">
        <v>0</v>
      </c>
      <c r="Q49" s="47"/>
      <c r="R49" s="47">
        <v>0</v>
      </c>
      <c r="S49" s="47"/>
      <c r="T49" s="17">
        <v>0</v>
      </c>
    </row>
    <row r="50" spans="2:20" ht="15.75" customHeight="1">
      <c r="B50" s="63" t="s">
        <v>65</v>
      </c>
      <c r="C50" s="63"/>
      <c r="D50" s="63"/>
      <c r="E50" s="28">
        <v>731</v>
      </c>
      <c r="F50" s="54">
        <v>510</v>
      </c>
      <c r="G50" s="54"/>
      <c r="H50" s="65">
        <v>0</v>
      </c>
      <c r="I50" s="65"/>
      <c r="J50" s="65">
        <v>0</v>
      </c>
      <c r="K50" s="65"/>
      <c r="L50" s="65">
        <v>0</v>
      </c>
      <c r="M50" s="65"/>
      <c r="N50" s="65">
        <v>0</v>
      </c>
      <c r="O50" s="65"/>
      <c r="P50" s="65">
        <v>0</v>
      </c>
      <c r="Q50" s="65"/>
      <c r="R50" s="47">
        <v>0</v>
      </c>
      <c r="S50" s="47"/>
      <c r="T50" s="31" t="s">
        <v>39</v>
      </c>
    </row>
    <row r="51" spans="2:20" ht="15.75" customHeight="1">
      <c r="B51" s="63" t="s">
        <v>66</v>
      </c>
      <c r="C51" s="63"/>
      <c r="D51" s="63"/>
      <c r="E51" s="28">
        <v>732</v>
      </c>
      <c r="F51" s="54">
        <v>610</v>
      </c>
      <c r="G51" s="54"/>
      <c r="H51" s="65">
        <v>0</v>
      </c>
      <c r="I51" s="65"/>
      <c r="J51" s="65">
        <v>0</v>
      </c>
      <c r="K51" s="65"/>
      <c r="L51" s="65">
        <v>0</v>
      </c>
      <c r="M51" s="65"/>
      <c r="N51" s="65">
        <v>0</v>
      </c>
      <c r="O51" s="65"/>
      <c r="P51" s="65">
        <v>0</v>
      </c>
      <c r="Q51" s="65"/>
      <c r="R51" s="47">
        <v>0</v>
      </c>
      <c r="S51" s="47"/>
      <c r="T51" s="31" t="s">
        <v>39</v>
      </c>
    </row>
    <row r="52" spans="2:20" ht="24" customHeight="1">
      <c r="B52" s="66" t="s">
        <v>67</v>
      </c>
      <c r="C52" s="66"/>
      <c r="D52" s="66"/>
      <c r="E52" s="28">
        <v>820</v>
      </c>
      <c r="F52" s="70" t="s">
        <v>39</v>
      </c>
      <c r="G52" s="70"/>
      <c r="H52" s="47">
        <v>0</v>
      </c>
      <c r="I52" s="47"/>
      <c r="J52" s="47">
        <v>0</v>
      </c>
      <c r="K52" s="47"/>
      <c r="L52" s="47">
        <v>0</v>
      </c>
      <c r="M52" s="47"/>
      <c r="N52" s="71" t="s">
        <v>62</v>
      </c>
      <c r="O52" s="71"/>
      <c r="P52" s="71" t="s">
        <v>62</v>
      </c>
      <c r="Q52" s="71"/>
      <c r="R52" s="47">
        <v>0</v>
      </c>
      <c r="S52" s="47"/>
      <c r="T52" s="17">
        <v>0</v>
      </c>
    </row>
    <row r="53" spans="2:20" ht="17.25" customHeight="1">
      <c r="B53" s="63" t="s">
        <v>68</v>
      </c>
      <c r="C53" s="63"/>
      <c r="D53" s="63"/>
      <c r="E53" s="28">
        <v>821</v>
      </c>
      <c r="F53" s="29"/>
      <c r="G53" s="30"/>
      <c r="H53" s="65">
        <v>0</v>
      </c>
      <c r="I53" s="65"/>
      <c r="J53" s="65">
        <v>0</v>
      </c>
      <c r="K53" s="65"/>
      <c r="L53" s="65">
        <v>0</v>
      </c>
      <c r="M53" s="65"/>
      <c r="N53" s="69" t="s">
        <v>62</v>
      </c>
      <c r="O53" s="69"/>
      <c r="P53" s="69" t="s">
        <v>62</v>
      </c>
      <c r="Q53" s="69"/>
      <c r="R53" s="47">
        <v>0</v>
      </c>
      <c r="S53" s="47"/>
      <c r="T53" s="17">
        <v>0</v>
      </c>
    </row>
    <row r="54" spans="2:20" ht="20.25" customHeight="1">
      <c r="B54" s="63" t="s">
        <v>69</v>
      </c>
      <c r="C54" s="63"/>
      <c r="D54" s="63"/>
      <c r="E54" s="32">
        <v>822</v>
      </c>
      <c r="F54" s="33"/>
      <c r="G54" s="34"/>
      <c r="H54" s="64">
        <v>0</v>
      </c>
      <c r="I54" s="64"/>
      <c r="J54" s="64">
        <v>0</v>
      </c>
      <c r="K54" s="64"/>
      <c r="L54" s="64">
        <v>0</v>
      </c>
      <c r="M54" s="64"/>
      <c r="N54" s="68" t="s">
        <v>62</v>
      </c>
      <c r="O54" s="68"/>
      <c r="P54" s="68" t="s">
        <v>62</v>
      </c>
      <c r="Q54" s="68"/>
      <c r="R54" s="55">
        <v>0</v>
      </c>
      <c r="S54" s="55"/>
      <c r="T54" s="35">
        <v>0</v>
      </c>
    </row>
    <row r="55" ht="11.25" customHeight="1"/>
    <row r="56" ht="11.25" customHeight="1">
      <c r="T56" s="19" t="s">
        <v>70</v>
      </c>
    </row>
    <row r="57" spans="2:20" ht="11.25" customHeight="1">
      <c r="B57" s="57" t="s">
        <v>27</v>
      </c>
      <c r="C57" s="57"/>
      <c r="D57" s="57"/>
      <c r="E57" s="57" t="s">
        <v>28</v>
      </c>
      <c r="F57" s="57" t="s">
        <v>29</v>
      </c>
      <c r="G57" s="57"/>
      <c r="H57" s="57" t="s">
        <v>30</v>
      </c>
      <c r="I57" s="57"/>
      <c r="J57" s="62" t="s">
        <v>31</v>
      </c>
      <c r="K57" s="62"/>
      <c r="L57" s="62"/>
      <c r="M57" s="62"/>
      <c r="N57" s="62"/>
      <c r="O57" s="62"/>
      <c r="P57" s="62"/>
      <c r="Q57" s="62"/>
      <c r="R57" s="62"/>
      <c r="S57" s="62"/>
      <c r="T57" s="57" t="s">
        <v>32</v>
      </c>
    </row>
    <row r="58" spans="2:20" ht="21.75" customHeight="1">
      <c r="B58" s="58"/>
      <c r="C58" s="59"/>
      <c r="D58" s="60"/>
      <c r="E58" s="61"/>
      <c r="F58" s="58"/>
      <c r="G58" s="60"/>
      <c r="H58" s="58"/>
      <c r="I58" s="60"/>
      <c r="J58" s="51" t="s">
        <v>33</v>
      </c>
      <c r="K58" s="51"/>
      <c r="L58" s="51" t="s">
        <v>34</v>
      </c>
      <c r="M58" s="51"/>
      <c r="N58" s="51" t="s">
        <v>35</v>
      </c>
      <c r="O58" s="51"/>
      <c r="P58" s="51" t="s">
        <v>36</v>
      </c>
      <c r="Q58" s="51"/>
      <c r="R58" s="51" t="s">
        <v>37</v>
      </c>
      <c r="S58" s="51"/>
      <c r="T58" s="61"/>
    </row>
    <row r="59" spans="2:20" ht="11.25" customHeight="1">
      <c r="B59" s="52">
        <v>1</v>
      </c>
      <c r="C59" s="52"/>
      <c r="D59" s="52"/>
      <c r="E59" s="11">
        <v>2</v>
      </c>
      <c r="F59" s="53">
        <v>3</v>
      </c>
      <c r="G59" s="53"/>
      <c r="H59" s="54">
        <v>4</v>
      </c>
      <c r="I59" s="54"/>
      <c r="J59" s="54">
        <v>5</v>
      </c>
      <c r="K59" s="54"/>
      <c r="L59" s="54">
        <v>6</v>
      </c>
      <c r="M59" s="54"/>
      <c r="N59" s="54">
        <v>7</v>
      </c>
      <c r="O59" s="54"/>
      <c r="P59" s="54">
        <v>8</v>
      </c>
      <c r="Q59" s="54"/>
      <c r="R59" s="54">
        <v>9</v>
      </c>
      <c r="S59" s="54"/>
      <c r="T59" s="11">
        <v>10</v>
      </c>
    </row>
    <row r="60" spans="2:20" ht="41.25" customHeight="1">
      <c r="B60" s="66" t="s">
        <v>71</v>
      </c>
      <c r="C60" s="66"/>
      <c r="D60" s="66"/>
      <c r="E60" s="20">
        <v>830</v>
      </c>
      <c r="F60" s="67" t="s">
        <v>39</v>
      </c>
      <c r="G60" s="67"/>
      <c r="H60" s="49">
        <v>0</v>
      </c>
      <c r="I60" s="49"/>
      <c r="J60" s="49">
        <v>0</v>
      </c>
      <c r="K60" s="49"/>
      <c r="L60" s="49">
        <v>0</v>
      </c>
      <c r="M60" s="49"/>
      <c r="N60" s="49">
        <v>0</v>
      </c>
      <c r="O60" s="49"/>
      <c r="P60" s="49">
        <v>0</v>
      </c>
      <c r="Q60" s="49"/>
      <c r="R60" s="49">
        <v>0</v>
      </c>
      <c r="S60" s="49"/>
      <c r="T60" s="21">
        <v>0</v>
      </c>
    </row>
    <row r="61" spans="2:20" ht="41.25" customHeight="1">
      <c r="B61" s="63" t="s">
        <v>72</v>
      </c>
      <c r="C61" s="63"/>
      <c r="D61" s="63"/>
      <c r="E61" s="28">
        <v>831</v>
      </c>
      <c r="F61" s="36"/>
      <c r="G61" s="37"/>
      <c r="H61" s="65">
        <v>0</v>
      </c>
      <c r="I61" s="65"/>
      <c r="J61" s="65">
        <v>0</v>
      </c>
      <c r="K61" s="65"/>
      <c r="L61" s="65">
        <v>0</v>
      </c>
      <c r="M61" s="65"/>
      <c r="N61" s="65">
        <v>0</v>
      </c>
      <c r="O61" s="65"/>
      <c r="P61" s="65">
        <v>0</v>
      </c>
      <c r="Q61" s="65"/>
      <c r="R61" s="47">
        <v>0</v>
      </c>
      <c r="S61" s="47"/>
      <c r="T61" s="17">
        <v>0</v>
      </c>
    </row>
    <row r="62" spans="2:20" ht="41.25" customHeight="1">
      <c r="B62" s="63" t="s">
        <v>73</v>
      </c>
      <c r="C62" s="63"/>
      <c r="D62" s="63"/>
      <c r="E62" s="32">
        <v>832</v>
      </c>
      <c r="F62" s="38"/>
      <c r="G62" s="39"/>
      <c r="H62" s="64">
        <v>0</v>
      </c>
      <c r="I62" s="64"/>
      <c r="J62" s="64">
        <v>0</v>
      </c>
      <c r="K62" s="64"/>
      <c r="L62" s="64">
        <v>0</v>
      </c>
      <c r="M62" s="64"/>
      <c r="N62" s="64">
        <v>0</v>
      </c>
      <c r="O62" s="64"/>
      <c r="P62" s="64">
        <v>0</v>
      </c>
      <c r="Q62" s="64"/>
      <c r="R62" s="55">
        <v>0</v>
      </c>
      <c r="S62" s="55"/>
      <c r="T62" s="35">
        <v>0</v>
      </c>
    </row>
    <row r="64" spans="8:15" ht="12" customHeight="1">
      <c r="H64" s="56" t="s">
        <v>74</v>
      </c>
      <c r="I64" s="56"/>
      <c r="J64" s="56"/>
      <c r="K64" s="56"/>
      <c r="L64" s="56"/>
      <c r="M64" s="56"/>
      <c r="N64" s="56"/>
      <c r="O64" s="56"/>
    </row>
    <row r="66" spans="2:17" ht="11.25" customHeight="1">
      <c r="B66" s="57" t="s">
        <v>27</v>
      </c>
      <c r="C66" s="57"/>
      <c r="D66" s="57"/>
      <c r="E66" s="57" t="s">
        <v>28</v>
      </c>
      <c r="F66" s="57" t="s">
        <v>29</v>
      </c>
      <c r="G66" s="57"/>
      <c r="H66" s="62" t="s">
        <v>75</v>
      </c>
      <c r="I66" s="62"/>
      <c r="J66" s="62"/>
      <c r="K66" s="62"/>
      <c r="L66" s="62"/>
      <c r="M66" s="62"/>
      <c r="N66" s="62"/>
      <c r="O66" s="62"/>
      <c r="P66" s="62"/>
      <c r="Q66" s="62"/>
    </row>
    <row r="67" spans="2:17" ht="21.75" customHeight="1">
      <c r="B67" s="58"/>
      <c r="C67" s="59"/>
      <c r="D67" s="60"/>
      <c r="E67" s="61"/>
      <c r="F67" s="58"/>
      <c r="G67" s="60"/>
      <c r="H67" s="51" t="s">
        <v>33</v>
      </c>
      <c r="I67" s="51"/>
      <c r="J67" s="51" t="s">
        <v>34</v>
      </c>
      <c r="K67" s="51"/>
      <c r="L67" s="51" t="s">
        <v>35</v>
      </c>
      <c r="M67" s="51"/>
      <c r="N67" s="51" t="s">
        <v>36</v>
      </c>
      <c r="O67" s="51"/>
      <c r="P67" s="51" t="s">
        <v>37</v>
      </c>
      <c r="Q67" s="51"/>
    </row>
    <row r="68" spans="2:17" ht="11.25" customHeight="1">
      <c r="B68" s="52">
        <v>1</v>
      </c>
      <c r="C68" s="52"/>
      <c r="D68" s="52"/>
      <c r="E68" s="11">
        <v>2</v>
      </c>
      <c r="F68" s="53">
        <v>3</v>
      </c>
      <c r="G68" s="53"/>
      <c r="H68" s="54">
        <v>4</v>
      </c>
      <c r="I68" s="54"/>
      <c r="J68" s="54">
        <v>5</v>
      </c>
      <c r="K68" s="54"/>
      <c r="L68" s="54">
        <v>6</v>
      </c>
      <c r="M68" s="54"/>
      <c r="N68" s="54">
        <v>7</v>
      </c>
      <c r="O68" s="54"/>
      <c r="P68" s="54">
        <v>8</v>
      </c>
      <c r="Q68" s="54"/>
    </row>
    <row r="69" spans="2:17" ht="32.25" customHeight="1">
      <c r="B69" s="46" t="s">
        <v>76</v>
      </c>
      <c r="C69" s="46"/>
      <c r="D69" s="46"/>
      <c r="E69" s="20">
        <v>910</v>
      </c>
      <c r="F69" s="13"/>
      <c r="G69" s="14"/>
      <c r="H69" s="49">
        <v>0</v>
      </c>
      <c r="I69" s="49"/>
      <c r="J69" s="49">
        <v>0</v>
      </c>
      <c r="K69" s="49"/>
      <c r="L69" s="49">
        <v>0</v>
      </c>
      <c r="M69" s="49"/>
      <c r="N69" s="49">
        <v>0</v>
      </c>
      <c r="O69" s="49"/>
      <c r="P69" s="50">
        <v>0</v>
      </c>
      <c r="Q69" s="50"/>
    </row>
    <row r="70" spans="2:17" ht="11.25" customHeight="1" outlineLevel="1">
      <c r="B70" s="45" t="s">
        <v>55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</row>
    <row r="71" spans="2:17" ht="32.25" customHeight="1">
      <c r="B71" s="46" t="s">
        <v>77</v>
      </c>
      <c r="C71" s="46"/>
      <c r="D71" s="46"/>
      <c r="E71" s="28">
        <v>950</v>
      </c>
      <c r="F71" s="36"/>
      <c r="G71" s="37"/>
      <c r="H71" s="47">
        <v>0</v>
      </c>
      <c r="I71" s="47"/>
      <c r="J71" s="47">
        <v>0</v>
      </c>
      <c r="K71" s="47"/>
      <c r="L71" s="47">
        <v>0</v>
      </c>
      <c r="M71" s="47"/>
      <c r="N71" s="47">
        <v>0</v>
      </c>
      <c r="O71" s="47"/>
      <c r="P71" s="48">
        <v>0</v>
      </c>
      <c r="Q71" s="48"/>
    </row>
    <row r="72" spans="2:17" ht="11.25" customHeight="1" outlineLevel="1">
      <c r="B72" s="45" t="s">
        <v>55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</row>
    <row r="73" spans="5:17" ht="11.25" customHeight="1"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5" ht="17.25" customHeight="1">
      <c r="B74" s="43" t="s">
        <v>78</v>
      </c>
      <c r="C74" s="43"/>
      <c r="H74" s="44" t="s">
        <v>79</v>
      </c>
      <c r="I74" s="44"/>
      <c r="J74" s="44"/>
      <c r="K74" s="44"/>
      <c r="M74" s="43" t="s">
        <v>80</v>
      </c>
      <c r="N74" s="43"/>
      <c r="O74" s="43"/>
    </row>
    <row r="75" spans="4:20" ht="17.25" customHeight="1">
      <c r="D75" s="42" t="s">
        <v>81</v>
      </c>
      <c r="E75" s="42"/>
      <c r="H75" s="42" t="s">
        <v>82</v>
      </c>
      <c r="I75" s="42"/>
      <c r="J75" s="42"/>
      <c r="K75" s="42"/>
      <c r="M75" s="43"/>
      <c r="N75" s="43"/>
      <c r="O75" s="43"/>
      <c r="P75" s="42" t="s">
        <v>81</v>
      </c>
      <c r="Q75" s="42"/>
      <c r="S75" s="42" t="s">
        <v>82</v>
      </c>
      <c r="T75" s="42"/>
    </row>
    <row r="77" spans="2:11" ht="12" customHeight="1">
      <c r="B77" s="43" t="s">
        <v>83</v>
      </c>
      <c r="C77" s="43"/>
      <c r="H77" s="44" t="s">
        <v>84</v>
      </c>
      <c r="I77" s="44"/>
      <c r="J77" s="44"/>
      <c r="K77" s="44"/>
    </row>
    <row r="78" spans="4:11" ht="11.25" customHeight="1">
      <c r="D78" s="42" t="s">
        <v>81</v>
      </c>
      <c r="E78" s="42"/>
      <c r="H78" s="42" t="s">
        <v>82</v>
      </c>
      <c r="I78" s="42"/>
      <c r="J78" s="42"/>
      <c r="K78" s="42"/>
    </row>
  </sheetData>
  <sheetProtection/>
  <mergeCells count="330">
    <mergeCell ref="B1:P2"/>
    <mergeCell ref="R2:S2"/>
    <mergeCell ref="J3:L3"/>
    <mergeCell ref="R3:S3"/>
    <mergeCell ref="B4:E4"/>
    <mergeCell ref="F4:P4"/>
    <mergeCell ref="R4:S4"/>
    <mergeCell ref="B5:E5"/>
    <mergeCell ref="F5:P5"/>
    <mergeCell ref="B6:E6"/>
    <mergeCell ref="F6:P6"/>
    <mergeCell ref="R6:S6"/>
    <mergeCell ref="B7:E7"/>
    <mergeCell ref="F7:P8"/>
    <mergeCell ref="R7:S7"/>
    <mergeCell ref="B8:E8"/>
    <mergeCell ref="R8:S8"/>
    <mergeCell ref="B9:E9"/>
    <mergeCell ref="F9:P9"/>
    <mergeCell ref="B10:E10"/>
    <mergeCell ref="B11:C11"/>
    <mergeCell ref="R11:S11"/>
    <mergeCell ref="H13:P13"/>
    <mergeCell ref="B15:D16"/>
    <mergeCell ref="E15:E16"/>
    <mergeCell ref="F15:G16"/>
    <mergeCell ref="H15:I16"/>
    <mergeCell ref="J15:S15"/>
    <mergeCell ref="T15:T16"/>
    <mergeCell ref="J16:K16"/>
    <mergeCell ref="L16:M16"/>
    <mergeCell ref="N16:O16"/>
    <mergeCell ref="P16:Q16"/>
    <mergeCell ref="B17:D17"/>
    <mergeCell ref="F17:G17"/>
    <mergeCell ref="H17:I17"/>
    <mergeCell ref="J17:K17"/>
    <mergeCell ref="L17:M17"/>
    <mergeCell ref="N17:O17"/>
    <mergeCell ref="H18:I18"/>
    <mergeCell ref="J18:K18"/>
    <mergeCell ref="L18:M18"/>
    <mergeCell ref="N18:O18"/>
    <mergeCell ref="P18:Q18"/>
    <mergeCell ref="R16:S16"/>
    <mergeCell ref="P17:Q17"/>
    <mergeCell ref="R17:S17"/>
    <mergeCell ref="R18:S18"/>
    <mergeCell ref="B19:D19"/>
    <mergeCell ref="F19:G19"/>
    <mergeCell ref="H19:I19"/>
    <mergeCell ref="J19:K19"/>
    <mergeCell ref="L19:M19"/>
    <mergeCell ref="N19:O19"/>
    <mergeCell ref="P19:Q19"/>
    <mergeCell ref="R19:S19"/>
    <mergeCell ref="B18:D18"/>
    <mergeCell ref="H22:S22"/>
    <mergeCell ref="B24:D25"/>
    <mergeCell ref="E24:E25"/>
    <mergeCell ref="F24:G25"/>
    <mergeCell ref="H24:I25"/>
    <mergeCell ref="J24:S24"/>
    <mergeCell ref="T24:T25"/>
    <mergeCell ref="J25:K25"/>
    <mergeCell ref="L25:M25"/>
    <mergeCell ref="N25:O25"/>
    <mergeCell ref="P25:Q25"/>
    <mergeCell ref="R25:S25"/>
    <mergeCell ref="B26:D26"/>
    <mergeCell ref="F26:G26"/>
    <mergeCell ref="H26:I26"/>
    <mergeCell ref="J26:K26"/>
    <mergeCell ref="L26:M26"/>
    <mergeCell ref="N26:O26"/>
    <mergeCell ref="P26:Q26"/>
    <mergeCell ref="R26:S26"/>
    <mergeCell ref="B27:D27"/>
    <mergeCell ref="F27:G27"/>
    <mergeCell ref="H27:I27"/>
    <mergeCell ref="J27:K27"/>
    <mergeCell ref="L27:M27"/>
    <mergeCell ref="N27:O27"/>
    <mergeCell ref="P27:Q27"/>
    <mergeCell ref="R27:S27"/>
    <mergeCell ref="B28:D28"/>
    <mergeCell ref="B29:D29"/>
    <mergeCell ref="F29:G29"/>
    <mergeCell ref="H29:I29"/>
    <mergeCell ref="J29:K29"/>
    <mergeCell ref="L29:M29"/>
    <mergeCell ref="N29:O29"/>
    <mergeCell ref="P29:Q29"/>
    <mergeCell ref="R29:S29"/>
    <mergeCell ref="B30:D30"/>
    <mergeCell ref="F30:G30"/>
    <mergeCell ref="H30:I30"/>
    <mergeCell ref="J30:K30"/>
    <mergeCell ref="L30:M30"/>
    <mergeCell ref="N30:O30"/>
    <mergeCell ref="P30:Q30"/>
    <mergeCell ref="R30:S30"/>
    <mergeCell ref="B31:D31"/>
    <mergeCell ref="F31:G31"/>
    <mergeCell ref="H31:I31"/>
    <mergeCell ref="J31:K31"/>
    <mergeCell ref="L31:M31"/>
    <mergeCell ref="N31:O31"/>
    <mergeCell ref="P31:Q31"/>
    <mergeCell ref="R31:S31"/>
    <mergeCell ref="R36:S36"/>
    <mergeCell ref="H34:N34"/>
    <mergeCell ref="B35:D36"/>
    <mergeCell ref="E35:E36"/>
    <mergeCell ref="F35:G36"/>
    <mergeCell ref="H35:I36"/>
    <mergeCell ref="J35:S35"/>
    <mergeCell ref="F37:G37"/>
    <mergeCell ref="H37:I37"/>
    <mergeCell ref="J37:K37"/>
    <mergeCell ref="L37:M37"/>
    <mergeCell ref="N37:O37"/>
    <mergeCell ref="T35:T36"/>
    <mergeCell ref="J36:K36"/>
    <mergeCell ref="L36:M36"/>
    <mergeCell ref="N36:O36"/>
    <mergeCell ref="P36:Q36"/>
    <mergeCell ref="P37:Q37"/>
    <mergeCell ref="R37:S37"/>
    <mergeCell ref="B38:D38"/>
    <mergeCell ref="H38:I38"/>
    <mergeCell ref="J38:K38"/>
    <mergeCell ref="L38:M38"/>
    <mergeCell ref="N38:O38"/>
    <mergeCell ref="P38:Q38"/>
    <mergeCell ref="R38:S38"/>
    <mergeCell ref="B37:D37"/>
    <mergeCell ref="B39:D39"/>
    <mergeCell ref="H39:I39"/>
    <mergeCell ref="J39:K39"/>
    <mergeCell ref="L39:M39"/>
    <mergeCell ref="N39:O39"/>
    <mergeCell ref="P39:Q39"/>
    <mergeCell ref="R39:S39"/>
    <mergeCell ref="B40:T40"/>
    <mergeCell ref="B41:D41"/>
    <mergeCell ref="F41:G41"/>
    <mergeCell ref="H41:I41"/>
    <mergeCell ref="J41:K41"/>
    <mergeCell ref="L41:M41"/>
    <mergeCell ref="N41:O41"/>
    <mergeCell ref="P41:Q41"/>
    <mergeCell ref="R41:S41"/>
    <mergeCell ref="B42:D42"/>
    <mergeCell ref="F42:G42"/>
    <mergeCell ref="H42:I42"/>
    <mergeCell ref="J42:K42"/>
    <mergeCell ref="L42:M42"/>
    <mergeCell ref="N42:O42"/>
    <mergeCell ref="P42:Q42"/>
    <mergeCell ref="R42:S42"/>
    <mergeCell ref="B43:D43"/>
    <mergeCell ref="F43:G43"/>
    <mergeCell ref="H43:I43"/>
    <mergeCell ref="J43:K43"/>
    <mergeCell ref="L43:M43"/>
    <mergeCell ref="N43:O43"/>
    <mergeCell ref="P43:Q43"/>
    <mergeCell ref="R43:S43"/>
    <mergeCell ref="B44:D44"/>
    <mergeCell ref="H44:I44"/>
    <mergeCell ref="J44:K44"/>
    <mergeCell ref="L44:M44"/>
    <mergeCell ref="N44:O44"/>
    <mergeCell ref="P44:Q44"/>
    <mergeCell ref="R44:S44"/>
    <mergeCell ref="B45:T45"/>
    <mergeCell ref="B46:D46"/>
    <mergeCell ref="F46:G46"/>
    <mergeCell ref="H46:I46"/>
    <mergeCell ref="J46:K46"/>
    <mergeCell ref="L46:M46"/>
    <mergeCell ref="N46:O46"/>
    <mergeCell ref="P46:Q46"/>
    <mergeCell ref="R46:S46"/>
    <mergeCell ref="B47:D47"/>
    <mergeCell ref="F47:G47"/>
    <mergeCell ref="H47:I47"/>
    <mergeCell ref="J47:K47"/>
    <mergeCell ref="L47:M47"/>
    <mergeCell ref="N47:O47"/>
    <mergeCell ref="P47:Q47"/>
    <mergeCell ref="R47:S47"/>
    <mergeCell ref="B48:D48"/>
    <mergeCell ref="F48:G48"/>
    <mergeCell ref="H48:I48"/>
    <mergeCell ref="J48:K48"/>
    <mergeCell ref="L48:M48"/>
    <mergeCell ref="N48:O48"/>
    <mergeCell ref="P48:Q48"/>
    <mergeCell ref="R48:S48"/>
    <mergeCell ref="B49:D49"/>
    <mergeCell ref="F49:G49"/>
    <mergeCell ref="H49:I49"/>
    <mergeCell ref="J49:K49"/>
    <mergeCell ref="L49:M49"/>
    <mergeCell ref="N49:O49"/>
    <mergeCell ref="P49:Q49"/>
    <mergeCell ref="R49:S49"/>
    <mergeCell ref="B50:D50"/>
    <mergeCell ref="F50:G50"/>
    <mergeCell ref="H50:I50"/>
    <mergeCell ref="J50:K50"/>
    <mergeCell ref="L50:M50"/>
    <mergeCell ref="N50:O50"/>
    <mergeCell ref="P50:Q50"/>
    <mergeCell ref="R50:S50"/>
    <mergeCell ref="B51:D51"/>
    <mergeCell ref="F51:G51"/>
    <mergeCell ref="H51:I51"/>
    <mergeCell ref="J51:K51"/>
    <mergeCell ref="L51:M51"/>
    <mergeCell ref="N51:O51"/>
    <mergeCell ref="B52:D52"/>
    <mergeCell ref="F52:G52"/>
    <mergeCell ref="H52:I52"/>
    <mergeCell ref="J52:K52"/>
    <mergeCell ref="L52:M52"/>
    <mergeCell ref="N52:O52"/>
    <mergeCell ref="J53:K53"/>
    <mergeCell ref="L53:M53"/>
    <mergeCell ref="N53:O53"/>
    <mergeCell ref="P53:Q53"/>
    <mergeCell ref="P51:Q51"/>
    <mergeCell ref="R51:S51"/>
    <mergeCell ref="P52:Q52"/>
    <mergeCell ref="R52:S52"/>
    <mergeCell ref="R53:S53"/>
    <mergeCell ref="B54:D54"/>
    <mergeCell ref="H54:I54"/>
    <mergeCell ref="J54:K54"/>
    <mergeCell ref="L54:M54"/>
    <mergeCell ref="N54:O54"/>
    <mergeCell ref="P54:Q54"/>
    <mergeCell ref="R54:S54"/>
    <mergeCell ref="B53:D53"/>
    <mergeCell ref="H53:I53"/>
    <mergeCell ref="B57:D58"/>
    <mergeCell ref="E57:E58"/>
    <mergeCell ref="F57:G58"/>
    <mergeCell ref="H57:I58"/>
    <mergeCell ref="J57:S57"/>
    <mergeCell ref="T57:T58"/>
    <mergeCell ref="J58:K58"/>
    <mergeCell ref="L58:M58"/>
    <mergeCell ref="N58:O58"/>
    <mergeCell ref="P58:Q58"/>
    <mergeCell ref="B59:D59"/>
    <mergeCell ref="F59:G59"/>
    <mergeCell ref="H59:I59"/>
    <mergeCell ref="J59:K59"/>
    <mergeCell ref="L59:M59"/>
    <mergeCell ref="N59:O59"/>
    <mergeCell ref="F60:G60"/>
    <mergeCell ref="H60:I60"/>
    <mergeCell ref="J60:K60"/>
    <mergeCell ref="L60:M60"/>
    <mergeCell ref="N60:O60"/>
    <mergeCell ref="R58:S58"/>
    <mergeCell ref="P59:Q59"/>
    <mergeCell ref="R59:S59"/>
    <mergeCell ref="P60:Q60"/>
    <mergeCell ref="R60:S60"/>
    <mergeCell ref="B61:D61"/>
    <mergeCell ref="H61:I61"/>
    <mergeCell ref="J61:K61"/>
    <mergeCell ref="L61:M61"/>
    <mergeCell ref="N61:O61"/>
    <mergeCell ref="P61:Q61"/>
    <mergeCell ref="R61:S61"/>
    <mergeCell ref="B60:D60"/>
    <mergeCell ref="B62:D62"/>
    <mergeCell ref="H62:I62"/>
    <mergeCell ref="J62:K62"/>
    <mergeCell ref="L62:M62"/>
    <mergeCell ref="N62:O62"/>
    <mergeCell ref="P62:Q62"/>
    <mergeCell ref="R62:S62"/>
    <mergeCell ref="H64:O64"/>
    <mergeCell ref="B66:D67"/>
    <mergeCell ref="E66:E67"/>
    <mergeCell ref="F66:G67"/>
    <mergeCell ref="H66:Q66"/>
    <mergeCell ref="H67:I67"/>
    <mergeCell ref="J67:K67"/>
    <mergeCell ref="L67:M67"/>
    <mergeCell ref="N67:O67"/>
    <mergeCell ref="P67:Q67"/>
    <mergeCell ref="B68:D68"/>
    <mergeCell ref="F68:G68"/>
    <mergeCell ref="H68:I68"/>
    <mergeCell ref="J68:K68"/>
    <mergeCell ref="L68:M68"/>
    <mergeCell ref="N68:O68"/>
    <mergeCell ref="P68:Q68"/>
    <mergeCell ref="B69:D69"/>
    <mergeCell ref="H69:I69"/>
    <mergeCell ref="J69:K69"/>
    <mergeCell ref="L69:M69"/>
    <mergeCell ref="N69:O69"/>
    <mergeCell ref="P69:Q69"/>
    <mergeCell ref="H75:K75"/>
    <mergeCell ref="P75:Q75"/>
    <mergeCell ref="B70:Q70"/>
    <mergeCell ref="B71:D71"/>
    <mergeCell ref="H71:I71"/>
    <mergeCell ref="J71:K71"/>
    <mergeCell ref="L71:M71"/>
    <mergeCell ref="N71:O71"/>
    <mergeCell ref="P71:Q71"/>
    <mergeCell ref="S75:T75"/>
    <mergeCell ref="B77:C77"/>
    <mergeCell ref="H77:K77"/>
    <mergeCell ref="D78:E78"/>
    <mergeCell ref="H78:K78"/>
    <mergeCell ref="B72:Q72"/>
    <mergeCell ref="B74:C74"/>
    <mergeCell ref="H74:K74"/>
    <mergeCell ref="M74:O75"/>
    <mergeCell ref="D75:E75"/>
  </mergeCells>
  <printOptions/>
  <pageMargins left="0.7480314960629921" right="0.7480314960629921" top="0.32" bottom="0.21" header="0.22" footer="0.15748031496062992"/>
  <pageSetup horizontalDpi="600" verticalDpi="600" orientation="landscape" paperSize="9" scale="75" r:id="rId2"/>
  <rowBreaks count="1" manualBreakCount="1">
    <brk id="54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ДМШ</dc:creator>
  <cp:keywords/>
  <dc:description/>
  <cp:lastModifiedBy>ДМШ</cp:lastModifiedBy>
  <cp:lastPrinted>2019-06-21T04:26:19Z</cp:lastPrinted>
  <dcterms:created xsi:type="dcterms:W3CDTF">2019-06-19T06:45:19Z</dcterms:created>
  <dcterms:modified xsi:type="dcterms:W3CDTF">2019-06-21T04:37:28Z</dcterms:modified>
  <cp:category/>
  <cp:version/>
  <cp:contentType/>
  <cp:contentStatus/>
  <cp:revision>1</cp:revision>
</cp:coreProperties>
</file>